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16507\Downloads\"/>
    </mc:Choice>
  </mc:AlternateContent>
  <xr:revisionPtr revIDLastSave="0" documentId="8_{952C4B35-B7AE-4AF7-A071-441A1139590D}" xr6:coauthVersionLast="47" xr6:coauthVersionMax="47" xr10:uidLastSave="{00000000-0000-0000-0000-000000000000}"/>
  <bookViews>
    <workbookView xWindow="825" yWindow="210" windowWidth="21855" windowHeight="19620" activeTab="2" xr2:uid="{69B65FE6-DAE9-4FA9-95FD-EA3CE7F5A82C}"/>
  </bookViews>
  <sheets>
    <sheet name="Query1" sheetId="2" r:id="rId1"/>
    <sheet name="Pivot Tables" sheetId="1" r:id="rId2"/>
    <sheet name="Dashboard" sheetId="3" r:id="rId3"/>
  </sheets>
  <definedNames>
    <definedName name="_xlchart.v5.0" hidden="1">'Pivot Tables'!$H$1</definedName>
    <definedName name="_xlchart.v5.1" hidden="1">'Pivot Tables'!$H$2:$H$4</definedName>
    <definedName name="_xlchart.v5.2" hidden="1">'Pivot Tables'!$I$1</definedName>
    <definedName name="_xlchart.v5.3" hidden="1">'Pivot Tables'!$I$2:$I$4</definedName>
    <definedName name="ExternalData_1" localSheetId="0" hidden="1">Query1!$A$1:$K$4723</definedName>
    <definedName name="Slicer_state">#N/A</definedName>
    <definedName name="Slicer_store_name">#N/A</definedName>
    <definedName name="Slicer_Years__order_date1">#N/A</definedName>
  </definedNames>
  <calcPr calcId="191029"/>
  <pivotCaches>
    <pivotCache cacheId="23" r:id="rId4"/>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411BEA-7F45-438F-979F-ED9E3DF0011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<sst xmlns="http://schemas.openxmlformats.org/spreadsheetml/2006/main" count="33157" uniqueCount="1967">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</sst>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0" fillId="2" borderId="0" xfId="0" applyFill="1" applyAlignment="1">
      <alignment horizontal="center" vertical="center"/>
    </xf>
    <xf numFmtId="0" fontId="1"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250-4404-9577-C07F9FE215A1}"/>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250-4404-9577-C07F9FE215A1}"/>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250-4404-9577-C07F9FE215A1}"/>
            </c:ext>
          </c:extLst>
        </c:ser>
        <c:dLbls>
          <c:showLegendKey val="0"/>
          <c:showVal val="0"/>
          <c:showCatName val="0"/>
          <c:showSerName val="0"/>
          <c:showPercent val="0"/>
          <c:showBubbleSize val="0"/>
        </c:dLbls>
        <c:smooth val="0"/>
        <c:axId val="923150127"/>
        <c:axId val="894511583"/>
      </c:lineChart>
      <c:catAx>
        <c:axId val="9231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511583"/>
        <c:crosses val="autoZero"/>
        <c:auto val="1"/>
        <c:lblAlgn val="ctr"/>
        <c:lblOffset val="100"/>
        <c:noMultiLvlLbl val="0"/>
      </c:catAx>
      <c:valAx>
        <c:axId val="894511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1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D2E-415F-A495-B0DC88694750}"/>
            </c:ext>
          </c:extLst>
        </c:ser>
        <c:dLbls>
          <c:showLegendKey val="0"/>
          <c:showVal val="0"/>
          <c:showCatName val="0"/>
          <c:showSerName val="0"/>
          <c:showPercent val="0"/>
          <c:showBubbleSize val="0"/>
        </c:dLbls>
        <c:gapWidth val="75"/>
        <c:overlap val="-27"/>
        <c:axId val="896462895"/>
        <c:axId val="2067013455"/>
      </c:barChart>
      <c:catAx>
        <c:axId val="89646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13455"/>
        <c:crosses val="autoZero"/>
        <c:auto val="1"/>
        <c:lblAlgn val="ctr"/>
        <c:lblOffset val="100"/>
        <c:noMultiLvlLbl val="0"/>
      </c:catAx>
      <c:valAx>
        <c:axId val="2067013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6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0.13612653105861766"/>
              <c:y val="0.167149314668999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5A3237-3983-4742-9075-7151C6CE730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824162A-1480-4627-9632-7965A28F9C0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6066961942257219"/>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18D743-E7D7-41E8-A6D8-BC213B498FA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3C8C37C-54AF-4FAD-8C68-AE290A0AF08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7B8CB8-7527-42C8-B441-BD10FA32A9B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D8C72189-BD7A-46E9-A40A-7CF818C7876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7B8CB8-7527-42C8-B441-BD10FA32A9B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D8C72189-BD7A-46E9-A40A-7CF818C7876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066961942257219"/>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18D743-E7D7-41E8-A6D8-BC213B498FA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3C8C37C-54AF-4FAD-8C68-AE290A0AF08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53105861766"/>
              <c:y val="0.167149314668999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5A3237-3983-4742-9075-7151C6CE730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824162A-1480-4627-9632-7965A28F9C0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7B8CB8-7527-42C8-B441-BD10FA32A9B6}" type="CATEGORYNAME">
                  <a:rPr lang="en-US" b="1">
                    <a:solidFill>
                      <a:schemeClr val="bg1"/>
                    </a:solidFill>
                  </a:rPr>
                  <a:pPr>
                    <a:defRPr/>
                  </a:pPr>
                  <a:t>[CATEGORY NAME]</a:t>
                </a:fld>
                <a:r>
                  <a:rPr lang="en-US" b="1" baseline="0"/>
                  <a:t>
</a:t>
                </a:r>
                <a:fld id="{D8C72189-BD7A-46E9-A40A-7CF818C7876B}" type="PERCENTAGE">
                  <a:rPr lang="en-US" b="1" baseline="0">
                    <a:solidFill>
                      <a:schemeClr val="bg1"/>
                    </a:solidFill>
                  </a:rPr>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066961942257219"/>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18D743-E7D7-41E8-A6D8-BC213B498FAE}" type="CATEGORYNAME">
                  <a:rPr lang="en-US" b="1">
                    <a:solidFill>
                      <a:schemeClr val="bg1"/>
                    </a:solidFill>
                  </a:rPr>
                  <a:pPr>
                    <a:defRPr/>
                  </a:pPr>
                  <a:t>[CATEGORY NAME]</a:t>
                </a:fld>
                <a:r>
                  <a:rPr lang="en-US" b="1" baseline="0">
                    <a:solidFill>
                      <a:schemeClr val="bg1"/>
                    </a:solidFill>
                  </a:rPr>
                  <a:t>
</a:t>
                </a:r>
                <a:fld id="{13C8C37C-54AF-4FAD-8C68-AE290A0AF08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53105861766"/>
              <c:y val="0.167149314668999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5A3237-3983-4742-9075-7151C6CE7300}" type="CATEGORYNAME">
                  <a:rPr lang="en-US" b="1">
                    <a:solidFill>
                      <a:schemeClr val="bg1"/>
                    </a:solidFill>
                  </a:rPr>
                  <a:pPr>
                    <a:defRPr/>
                  </a:pPr>
                  <a:t>[CATEGORY NAME]</a:t>
                </a:fld>
                <a:r>
                  <a:rPr lang="en-US" b="1" baseline="0">
                    <a:solidFill>
                      <a:schemeClr val="bg1"/>
                    </a:solidFill>
                  </a:rPr>
                  <a:t>
</a:t>
                </a:r>
                <a:fld id="{D824162A-1480-4627-9632-7965A28F9C0F}"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Tables'!$I$7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53-4720-87C5-A30D9B10698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053-4720-87C5-A30D9B10698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053-4720-87C5-A30D9B10698D}"/>
              </c:ext>
            </c:extLst>
          </c:dPt>
          <c:dLbls>
            <c:dLbl>
              <c:idx val="0"/>
              <c:tx>
                <c:rich>
                  <a:bodyPr/>
                  <a:lstStyle/>
                  <a:p>
                    <a:fld id="{FD7B8CB8-7527-42C8-B441-BD10FA32A9B6}" type="CATEGORYNAME">
                      <a:rPr lang="en-US" b="1">
                        <a:solidFill>
                          <a:schemeClr val="bg1"/>
                        </a:solidFill>
                      </a:rPr>
                      <a:pPr/>
                      <a:t>[CATEGORY NAME]</a:t>
                    </a:fld>
                    <a:r>
                      <a:rPr lang="en-US" b="1" baseline="0"/>
                      <a:t>
</a:t>
                    </a:r>
                    <a:fld id="{D8C72189-BD7A-46E9-A40A-7CF818C7876B}" type="PERCENTAGE">
                      <a:rPr lang="en-US" b="1" baseline="0">
                        <a:solidFill>
                          <a:schemeClr val="bg1"/>
                        </a:solidFill>
                      </a:rPr>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053-4720-87C5-A30D9B10698D}"/>
                </c:ext>
              </c:extLst>
            </c:dLbl>
            <c:dLbl>
              <c:idx val="1"/>
              <c:layout>
                <c:manualLayout>
                  <c:x val="0.16066961942257219"/>
                  <c:y val="-1.4668635170603675E-2"/>
                </c:manualLayout>
              </c:layout>
              <c:tx>
                <c:rich>
                  <a:bodyPr/>
                  <a:lstStyle/>
                  <a:p>
                    <a:fld id="{D218D743-E7D7-41E8-A6D8-BC213B498FAE}" type="CATEGORYNAME">
                      <a:rPr lang="en-US" b="1">
                        <a:solidFill>
                          <a:schemeClr val="bg1"/>
                        </a:solidFill>
                      </a:rPr>
                      <a:pPr/>
                      <a:t>[CATEGORY NAME]</a:t>
                    </a:fld>
                    <a:r>
                      <a:rPr lang="en-US" b="1" baseline="0">
                        <a:solidFill>
                          <a:schemeClr val="bg1"/>
                        </a:solidFill>
                      </a:rPr>
                      <a:t>
</a:t>
                    </a:r>
                    <a:fld id="{13C8C37C-54AF-4FAD-8C68-AE290A0AF08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053-4720-87C5-A30D9B10698D}"/>
                </c:ext>
              </c:extLst>
            </c:dLbl>
            <c:dLbl>
              <c:idx val="2"/>
              <c:layout>
                <c:manualLayout>
                  <c:x val="0.13612653105861766"/>
                  <c:y val="0.16714931466899974"/>
                </c:manualLayout>
              </c:layout>
              <c:tx>
                <c:rich>
                  <a:bodyPr/>
                  <a:lstStyle/>
                  <a:p>
                    <a:fld id="{7E5A3237-3983-4742-9075-7151C6CE7300}" type="CATEGORYNAME">
                      <a:rPr lang="en-US" b="1">
                        <a:solidFill>
                          <a:schemeClr val="bg1"/>
                        </a:solidFill>
                      </a:rPr>
                      <a:pPr/>
                      <a:t>[CATEGORY NAME]</a:t>
                    </a:fld>
                    <a:r>
                      <a:rPr lang="en-US" b="1" baseline="0">
                        <a:solidFill>
                          <a:schemeClr val="bg1"/>
                        </a:solidFill>
                      </a:rPr>
                      <a:t>
</a:t>
                    </a:r>
                    <a:fld id="{D824162A-1480-4627-9632-7965A28F9C0F}"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053-4720-87C5-A30D9B1069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Tables'!$H$8:$H$11</c:f>
              <c:strCache>
                <c:ptCount val="3"/>
                <c:pt idx="0">
                  <c:v>Baldwin Bikes</c:v>
                </c:pt>
                <c:pt idx="1">
                  <c:v>Rowlett Bikes</c:v>
                </c:pt>
                <c:pt idx="2">
                  <c:v>Santa Cruz Bikes</c:v>
                </c:pt>
              </c:strCache>
            </c:strRef>
          </c:cat>
          <c:val>
            <c:numRef>
              <c:f>'Pivot Tables'!$I$8:$I$11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053-4720-87C5-A30D9B10698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Tables'!$K$2:$K$8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Tables'!$L$2:$L$8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610-4AFB-A792-5BF773C08CA8}"/>
            </c:ext>
          </c:extLst>
        </c:ser>
        <c:dLbls>
          <c:showLegendKey val="0"/>
          <c:showVal val="0"/>
          <c:showCatName val="0"/>
          <c:showSerName val="0"/>
          <c:showPercent val="0"/>
          <c:showBubbleSize val="0"/>
        </c:dLbls>
        <c:gapWidth val="55"/>
        <c:axId val="902324463"/>
        <c:axId val="905956095"/>
      </c:barChart>
      <c:catAx>
        <c:axId val="90232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56095"/>
        <c:crosses val="autoZero"/>
        <c:auto val="1"/>
        <c:lblAlgn val="ctr"/>
        <c:lblOffset val="100"/>
        <c:noMultiLvlLbl val="0"/>
      </c:catAx>
      <c:valAx>
        <c:axId val="9059560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2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Tables'!$I$14</c:f>
              <c:strCache>
                <c:ptCount val="1"/>
                <c:pt idx="0">
                  <c:v>Total</c:v>
                </c:pt>
              </c:strCache>
            </c:strRef>
          </c:tx>
          <c:spPr>
            <a:solidFill>
              <a:schemeClr val="accent6">
                <a:lumMod val="20000"/>
                <a:lumOff val="80000"/>
              </a:schemeClr>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Tables'!$H$15:$H$25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Tables'!$I$15:$I$25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220-4426-BC26-ED1E20532D2C}"/>
            </c:ext>
          </c:extLst>
        </c:ser>
        <c:dLbls>
          <c:showLegendKey val="0"/>
          <c:showVal val="0"/>
          <c:showCatName val="0"/>
          <c:showSerName val="0"/>
          <c:showPercent val="0"/>
          <c:showBubbleSize val="0"/>
        </c:dLbls>
        <c:gapWidth val="55"/>
        <c:axId val="1267584671"/>
        <c:axId val="1842501887"/>
      </c:barChart>
      <c:catAx>
        <c:axId val="126758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501887"/>
        <c:crosses val="autoZero"/>
        <c:auto val="1"/>
        <c:lblAlgn val="ctr"/>
        <c:lblOffset val="100"/>
        <c:noMultiLvlLbl val="0"/>
      </c:catAx>
      <c:valAx>
        <c:axId val="18425018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8467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Tables'!$K$15:$K$19</c:f>
              <c:strCache>
                <c:ptCount val="5"/>
                <c:pt idx="0">
                  <c:v>Layla Terrell</c:v>
                </c:pt>
                <c:pt idx="1">
                  <c:v>Kali Vargas</c:v>
                </c:pt>
                <c:pt idx="2">
                  <c:v>Mireya Copeland</c:v>
                </c:pt>
                <c:pt idx="3">
                  <c:v>Genna Serrano</c:v>
                </c:pt>
                <c:pt idx="4">
                  <c:v>Venita Daniel</c:v>
                </c:pt>
              </c:strCache>
            </c:strRef>
          </c:tx>
          <c:spPr>
            <a:solidFill>
              <a:schemeClr val="accent2">
                <a:lumMod val="20000"/>
                <a:lumOff val="8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Tables'!$K$15:$K$20</c:f>
              <c:strCache>
                <c:ptCount val="6"/>
                <c:pt idx="0">
                  <c:v>Layla Terrell</c:v>
                </c:pt>
                <c:pt idx="1">
                  <c:v>Kali Vargas</c:v>
                </c:pt>
                <c:pt idx="2">
                  <c:v>Mireya Copeland</c:v>
                </c:pt>
                <c:pt idx="3">
                  <c:v>Genna Serrano</c:v>
                </c:pt>
                <c:pt idx="4">
                  <c:v>Venita Daniel</c:v>
                </c:pt>
                <c:pt idx="5">
                  <c:v>Marcelene Boyer</c:v>
                </c:pt>
              </c:strCache>
            </c:strRef>
          </c:cat>
          <c:val>
            <c:numRef>
              <c:f>'Pivot Tables'!$L$15:$L$20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425-42E1-BC1B-2D97EE7389FD}"/>
            </c:ext>
          </c:extLst>
        </c:ser>
        <c:dLbls>
          <c:showLegendKey val="0"/>
          <c:showVal val="0"/>
          <c:showCatName val="0"/>
          <c:showSerName val="0"/>
          <c:showPercent val="0"/>
          <c:showBubbleSize val="0"/>
        </c:dLbls>
        <c:gapWidth val="55"/>
        <c:axId val="894839695"/>
        <c:axId val="1756288063"/>
      </c:barChart>
      <c:catAx>
        <c:axId val="89483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88063"/>
        <c:crosses val="autoZero"/>
        <c:auto val="1"/>
        <c:lblAlgn val="ctr"/>
        <c:lblOffset val="100"/>
        <c:noMultiLvlLbl val="0"/>
      </c:catAx>
      <c:valAx>
        <c:axId val="17562880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396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9809E1F9-989F-41E4-9D0E-AB59A64F70B7}">
          <cx:tx>
            <cx:txData>
              <cx:f>_xlchart.v5.2</cx:f>
              <cx:v>Sum of revenue</cx:v>
            </cx:txData>
          </cx:tx>
          <cx:dataId val="0"/>
          <cx:layoutPr>
            <cx:geography cultureLanguage="en-US" cultureRegion="US" attribution="Powered by Bing">
              <cx:geoCache provider="{E9337A44-BEBE-4D9F-B70C-5C5E7DAFC167}">
                <cx:binary>1HpZk90osvBf6fDzJ7dASMDEzERcJJ39nFpst+1+UZTLZbSA0IYWfv3No3J32Z7unpmXL+JWVHAg
M5FSJOTK3x/nvz2qp4fup1mruv/b4/yPV/kwNH/7+ef+MX/SD/1rXTx2pjdfhtePRv9svnwpHp9+
/tw9TEUtf8Y+Ij8/5g/d8DS/+uff4WnyyZzM48NQmPrOPnXL/VNv1dD/Be4PUT89fNZFnRT90BWP
A/rHq/h/Xv30VA/FsLxdmqd/vPoO/+qnn398yr+88ScFTA32M8wN6GsckijiiPvrH3r1kzK1/Ir2
EOKvI0Qx5T7h699v7748aJgfP6jii+nq4uE3+B/xtHL08Plz99T38Dnr7/dzv/uG5098NLYerqsm
YQH/8epdXQxPn396MzwMT/2rn4rexM8Esbl+yLs365f//P26//PvPwBgLX6AfCOaHxfu36H+RTJv
P/zVKvyXkkGvSRQwwhD6Q8lw/joIAswpxc+CYb+9+1kyb5/mB1inP98ofyyUr9N+kMf1w/4PyuPy
8a8W4L+TB8GvecBxgBj9/ojQ8HWEfZ+wED0LAvDPq/4siMvT9NNH01W/Qf/zA/Iy8wdxXL/r/4A4
/prFb3fmd5T/rQrjr0M/CKkfRt8LBk6Ij1iAQ+Y/Cyb4TQTPgvlBo/w5P398Un6Y/t0n/H9SV3+u
yn7X+cnD8JCuxuIbbfbX2N/U4A9T/0KVfEXtP//jFSgrWObfbdD1Gd+dhv9RD58e9O/W4mXK00M/
/OOVx8hrxhnxI84wwXDYwlc/TU/PKPaaUIQDihgGm4QYaLzadEMOZix87fs0pJz5AVgzyuEM9sau
KP81xiTgPIyiCDYKR79b51ujFmnq31fj6/in2upbU9RDD58D9rB5JruyGhJ4DAuubPg4wH5w5aF5
fLgHD+BK/f9K1GDSB8TbDXrgG8zmMg4cP3rFZHaN3CDd1Lu+lb6QvdZiVrSI3ZhVyTdr9p+yQXlA
OXDjM4x/YMOhvltGN3q7tjGNWBRmxyGzn2jvf+b1kMi2xKLoGy+1FaPx4HtlkuM52P0bNkAYP64G
RygICA44jUgIov92NRhBZc/HINv5HWmSTBGVLsjDey+Lg5Hup8l8qKLsNir4B7V0nsjNEDdIY+Hq
2tv2wThewLlq03/DFiFw9H9gjAY8QiE4ZQwF1L+K8RsxzVUftoh22Y6OSy20b82WlO0NMjk7aRpy
Mc9kTkyee4fOYV/QZUbJXGLSiLa3lRjHyKRhRKJtZuVhbAw/oVl1J0q31ZyxU49rtwu5vp0MJqfl
90Y1tEvycKqSZmFLWk8mjC3P5xvXFsuh8Jb3Waub45x1swgKz5zl4lUiMv6T17LoQO5Ced+G0sZ8
nrZLNNTCc5O3l6j+wjM2xyTo/bjNyrQf+h1t1TlDqk8jP8jjsauGs6/7z+PMReimJobPrs9+6d4w
02Ubb3nM5BAHfWk285BSecjGadgyqkxSLeNRVnvEUlOMYzxEOti0Xnuh5We+VLeknPKjqhTf8nZw
ImjVcqzx9DaTY7lh1kZpz4++p+MS4/qkfBJtEC+tCOmORWw6maIq911eJ9HYK1EtjGwwTUym9ixH
O1UCW5X+srS+3ntN1Iog50/DVSB1Pp+n4r0Oo2U7D1YnTo69iEqZVK5V8dSTA2fBkBQD204jyrbt
UjzV2pNiplGqefuF1u7WcHnbBkFckgyLeWzvyje1aj9NVHdxP9ZdXBqedKBObqp+Ea4pJqDiSS/D
JQ6DZohpN56kJtveyz0RWbcIj5BN0OFbl3U7WldSIB6+QUEUbTEq96PNy60cu0k0+ZKEenrHMHLC
W1qberNUh2ZuP0XI32T0Fjn6q6TO2zRhgIWXZ+/5XKikQbOJvcC/G+bhQiv1hMhCxKCDUnTa0bgP
5kn405gnNf2ImjcF0rPg9VLclP4nOTZBXIUJZU74ua7gAMz+Nqimp9lUcdgMSvQ9R9ta00qUjVIb
ymyss3o+2wX1GyZtcEt07RLV5bArlnw7d10jSh09LhKF8VKiITbL9EVFmMQVWjKhrMcEiqIs6W2r
t0jJYRMUkiYlacJznXWnsJqypGj7EFQA7nZcBQdjgzDJI2IPXggN8WioxNr1y8keXho95GHSlkUj
VpgXtp+WQrlU43mA1cxvItmHm042w2EFjbLDSqzjtRls/Q5xrL4hWeHVdf4642XuCnsZrr0unN22
9MKd7Yv6UOOxcPE0k/cyy6N0hdnF1Ye1R7CjKVnUe5zXyKWD19aHqSCmP74QoqlUwnQ0Slb02hiO
chevXdgyvLouaRfXHqrjdeIz8LldqQpeMeGmgDxP6q4venmciywLJrFO/YaTxffzXbagdOh9KUiL
ymcOX3hj0mOVeH7PCl1W5tfH05Wxtduu7IIKqeMyKwSJlC/Ckj/ZgMD28mB7ehJ9mqolEJjA4ZHh
sMSdbI9DLtlmLLPbPvO30+Rn6SK7pJu76ZDP49uC9J+1vRmzpfwlivCp1tGhnurxjrbuFxLYL8M8
HRpldMxDT4msyYdULVbvAtc7AefC33ug2AWSkl1U1+0yX94TL8JpWOSlGGl5XwaZKKPgJqt8vlva
4Q5LxrdjbX9ViqfU5oGI+o4kOVe1CGUTbREjl7xeslNd/4p8dp4bViVDuRgB+nsSGW+ehpEqUUfd
rg6KKc5wN8dFWKo499EbXvvF1ozNxZuz/OBytSfj4t7iwGwzr3/s6ZK6guC0q6c51qGpQD23d7Ub
mJizfk6anFhRBA0Xmpdh4tPFE8XSyGRxKqEY7bOhKEEd+H3a59xPjdJWVHMfd8XCUlpoDOrX3Xgh
emrh/H5s7U2UW5MUXuA2w+eKyugUFVGTdFFdJjifbWqHq9HiJrYRcWnH5Ib11m5aYWZ/2Gi+UMGb
YkkqM79bIgTmrMbdZgQHT4CB6+c8vKVO7ia8ZAkmYbgp7Odu0k/EuU+j370Lva6+90ba7rDHd7wC
Uyenormpla9FIHsa+7Y0R/Llmr0Q2bAIM7S1GPNFxW01PvRzVAraWRQHtDBpFIEd9Tt8zCsLytg/
zD2csC6s4nGQRowOgSXVSOiobEU74lFkNunVLfNNLTCiRjRN/qUw40G36Bh27WfEmmmzSJY27U07
5x8KCA4TTMt8T1t70NSmdCqC95F9qMcCHxELtShUO+88471BNui2I9HbABWRqFH0Cev2KZpnHDdF
26aLI3XscTUkpjmiaD4rRlxMjLs4L8iFC3sRYq8W09w1sV9mAvIzVuA22PQ02KMy3C0hPlVq2YKL
sfOdTxLY2DcRzpeNL8HfJJFsdthsEMbH1o5zKpecJv1QebcGvJn9OD85CturyqTblJnbyGH6tTC+
S4hUi5D5nSr0Ixzx/RhGd0VFdUqb8OQ6nVS0fpcNdQneXPc2Ci9mvGckTNk83OvMlsLr8EM3Nrsg
r3XqNSwXBcs/BEUTRz6rYr92c8qbm9KpGSRhjgEGAzVnccVbFo8eVqeik7d+TuHsufsxCu4XPX6Y
soDFlM3zMc/KjTdKGuPoFjy/fRXKPnaz2XlFrkQk5/sOEb2JWgsm1wVfOKtgb+HjbIIRrKXm6dg0
W6b9X+e21yLnzSOpq0FMtB2EtkyKtgArVhVvJo6l4OMYJHZb03MUNDdz2ROwUG0u7MxTJK0n5r2v
hwPW7JbR9raPUCFmjwhwnD7O2XT2Cf2lq0A1cQ370Du0bGxAay+3cyFhoRd2l3V9GqLxrWGjhO2R
E1CTao6Zx+9pxkC75HkQ59KmMw3BCHdLn4QG7xo6vi/9MYyZLEUZdB0cDpWLqt0MNTGiDYpTFOkD
lYmMxmKXz8spGmYpQs8/1SpIZjfaY+fusctxyvAkhcyaX5ugaoUl6JdykFpMJHhL3ZEVCKSY5Wff
V2+XMnpis/+wzHHlZe+8PDpUpLuE4NLmpXkjue5EVi4nwtnnetLvTRMo4Rc7flysGZNI0zwJJFcX
qhTxRb3M+qLaKEiLeoFo6opZYc9opCLwpaIlrUzztgUjs1Mj/rBSZY3u0sbOQ7yA+b944MRssQ/b
ZsBsgI9B3qasdH1xNV9OeCbC5Xq54CZMB+zpVLWqFVXEtUtcpETRNXAasZMJbXkg/DbrBam6OGP+
F7obTbucAtnSNC/q+45ke9309BwMmJ4nBJ6ecWjeUNuJolE4jhyYtMxv5jPy3haUwhdeOSH+4NKo
zzRoVQrLN/pVyoNKTJ0bk8aGIazTFzm4+mYODDRzVwoyjg9T3o0xrrgCwS9NUrE5O1u6BOcR5O3g
1xgKXz3oM2/wE+ZTHnve/KvXBInCmYAQKTuVw8z22je3fVFE27om5zqskhY7e2G6KlI/aL54XnRT
0WA+uEHeTDgIwOgNwQXJUdBMqfMnvywETDF730R7bEZ7mMLuTCbUX+Ts34UK+3uqe31qFp3kzOth
Lu1FfhVio3W5kSrPhI+NiZceLSlrxyxuwnG/dDSVujDCm6OjJS3fD21jL1U/1Zc5F1OdVZe+zNsd
WtpPhZGHgGTDkZdTdeCzu8/stFzIzMgB0fYgdfUlj4BHXm2DfoTXaNhZlQvNZQqrMxqXqwsevm9r
0Pth7+8QbhMz0I8sBKmobm4g9lvGC+78/Vj5O7BLyyFn9Y2qULavwReOSVhniXNtCLbfS1u0LInu
TXvkS76vBzZd1LXheHqaWE822oeNHrlfFF+0CHflJCEYGsBzIbRaYj/LhgsLik9cztOuyFh1op1J
tPKbfYbdZ2bm25B/iooEtsV0WJvx2vMMXVC8dnuLHIpXVCAtAyMFEV3eHhrSwIJce2UeGSVexiuQ
NF2jxNrNVzwE8l/p/xDYE55UgTOitmaKhxxWO+qX9rD2Clx2fz5cSbrrjLX3Mned9jJcey+PYmQB
XaVaAz4ZvGh9AOjv0BvYPvP87uD5vDusvZfmT2GsJhacxj+Y14LiLyJTJRlxzTPFSkZx2frxy6N1
q/vn1z0/6+VVBea/UZL8qLOR7NtADD4tn+m/wUtiOUrXh1YsGr9y9MKWtfbXji04BVdp8GNzfWfV
hqCo164a+72S+J1yPngFWXmTe7UCxzNQ76NQbwcj0c3k9VwM1dLHGEK8fSn7Ia6rcRQ1ZVnSQqkq
raS+zUt5V8xUis7BrrbKijzSJumI0efF0k6QQfeblmXqzHTfbby878U6HCVS58LLNUSt4byZmomc
UB/8Uvoh2boAQmkVZjglagqbJIrsrqg7tGeMBSeqOuH87g1dxJSTcmfHTp3KvFCnJu/y2A/AhqE8
it3Uj3vW+Tcl5cMAbtHSnRZgT0gf55uF7+jgzGkZD+8gEHensfbcae2xDoOTYDhY2isCXZs6YIce
nId93xZfyaRD7hRES7epEJKiDrZtA5y48GOho/pcFqYSboGYoK/8VjRBlrDBodQfZNwFET6MKpOn
4dogyF30pQz3ZdsikU8kStSFeN4ZQ6RykHUbHLG8VWDYYI3ggRDOg3lxZj6BNp1PodRvWxxS0MtA
0UlvOlXeNImlkjjtVQR5INpoCNMVZBjm4heKu+bsGFPgu2WV4KR+zHmIN5ltRM/7dsdyctTOD4/e
OOyyFiJDp6JKGF7qbTQXD1k7m81QFh86HhVbyYx/8hXzT2tvbYJp8U889F2MVQ3xUlhsIPfjBSCC
0VXYJCtVs/B6A5kZJRDj4bHVdXQMA7SrO0aTBdFHDuH8iYZdd6jlkHrXkb3uFIgvIE9JohEs1W+w
nEJqZe5FP073TQ1eb+k0Oa0ba+2xcZKbMsRGWIQXcByHk51stAu1C058GoJtVZbvHSe4SWQ8VyE6
0StqxUdTE5zYsOtyBU4fhk8ppimVvnH7sIGIcjHD0fPnTtDQo+BqseyEfe2d1p6SjEEAVtQp1825
0Cc6FP2usKHXJkHo1alS7Xtn8aGLJpfidlpEWI3VKcKqOgV0+NgFW05mtFmh0lu6JAo0ZHgMK0/0
d8qVfG0oO5aRfQv56Gpjl2o4BKPmCVnAEhdXYeWaDDG7ruFw3fRrg2xhYodQA7a1gUAwLI8un742
XiFHAx4QjJ+7nlcu16i9FtZzv6wIe51iSmu/I1xR69NW/DqkfpGLoArQ82teEC9vXWEvQz60QUIs
uLwvsJeXNkGvD4t9H5RsMKLLi+ob1hsZQQhA+OYb/l7e+MJeu3KuRsicZVALiFfMBJuLk9LfvtC9
vPaFlR+4XUl+YGMlXunGoXhUtj13Zaa3kigf7K6EqKCp3lSWntiU20R3w5AQqOzfGkg474Im+GAU
8S5lh+tYQuYnBS+9iCuWh2eeV5uJ9u6SGX4M/PnR77wmdhWH09CFNqlDhQ5GYXyC5OOtDF20A68+
XwZ3I8v3PfW3CnIWKe6qRwx+bsoizkFJQaRLDMtEAKeTSMjHNn7gX2PL/FdWbwujqGCuZ+k0ze5A
Cuxv9dDADsZoSyz7mNWLf46s+pBDXLOF7AaEo8FcxDDEe2BiELQHdzDkJdt46Fa6RZ5dVv+q/YW9
H/OHZsg3TTejG1oI3Y3dzuvGu3oEPTsMhY0XCJ5ix8YurerqY+6BWXaTm06khUTSZINHS/rHyiqy
v2Y60rEcCjHM5WUg48c+Y7c69KONR2KZV/2xRO8hTguPalGpAxmloM+zNDMIUqpsMseWTbFnc/4m
C30cm3IBTaQZFADmNskWeQS/PxMyajYu6yF04uRT2PAhbv1pX8MRvMemCiGDnut4kF215b4Jk2bq
b+YOQLUZJsgGzzEifbF1Nqpi3Pufprb/dfBDtCELBBaOBJui+eDKUL7RfbVlHEcb2CTnaQLzb0h5
O7a42NBuvvHG7DIukNCBo0wOaudmUkEI5gk7RN2dz4e0q4omtaNX7zKVTcfQOTEVN94Q9dvSzw6G
k+g0s8UlxuAcEtC2uQy/llnETtO4NG8HXhwGSF/uzVgSYeusjyH5FW5yD5Uxakx0QyyES0aTWpDe
bcaxCe9RKTd1N0RiNNF58iZ0zvxsWzY6OKi6nhOV5ezYFtMTruWyhSZIwc9edvMw2RRyZ5Wg3Llt
prEn+sz2YgyltweHxKRZ7qUVhMSpr/0hLqmHNjkZWwE5Mu+uWfKLZZPdR7WGLIeN6ji0Dd6ZpfxC
clbd+MRwwWBHQaYtgCTftIWyn91wb5w2ufLC1KrpE0R9opwjl1YsxPtWs32FouG5LPe1zPq1Lvdc
Lnw0zdIVMv96n+f34T/fGg3/6y2TF+D1OtDL6PzbPaK/pNo+mWuduv+R6MrN788CZr5yd620fjf4
l6rvn9R1n68l/QnyPy36Ev+bEt0fFX376oea73XG15ovwvw1pxi0EqMBFIeuRdXnmi/cPHpNiI98
jkPMMY/47yVfil4HBIqfhMLNiyBE1+r/15JvCKjQ54ANAkqgUEv+m5IvVAu/KyZe+UEYhQRFiPnE
Z8G12PhNMZFBDVFr65Mn1w9funmRp9yFxWW0SiW8Q+6hKCNRoaH83NYWiyhHwV1X9uUeUTpuTWfi
OZ/mO5mPLrVWQ/YrDM2brhv7O1tgkTHVvFkbaQcoFyodbnO5NG9k25CzDdktpahs4mHkgwBHdDw8
E3tsOVgC7pJzUsWsUQ0UXEbQwRC99MqcXxrajObM8iGfxVJ4PO6nVicv6LW30qy9caTeCZIfL+Aa
Z790VNsNAcc06fMWfVAUXcK2s0+omo8Lsvbj0s11Ms5hdFGyUofKD8A2hkPxhvijEy3FY0pdDclQ
33RnjbP2TIas2WUme/cCWuFr8wJrmUr7NuRQp4FJXhH1p8neeYGJsli1zXysr01fyfm4DmGnqR3v
9L/AGYbU1mQaSPus1GvzPDZzBbj1QQWb9p2a7I6u9OHzLNBw+zoMLKSc+1HANcH+Tk5SxmTx8lgr
osHRtqEReTXqY7XI6F+7WaH1kTSe2nPIWVeQ7GfTGZTafF57bjLVIljfl8crdkUMrZHbOhzYxi+9
XHRV134sXIaTbBzlgXDJPjRVLDVvPvKskdvZoJhyO1/yWUNotdDmI0IFj+uO9EdWWvILwiamU9N+
nHFU72jQyc1KNhX+nTEkuKdlNH0zvZUjgTqkzLcNtSFNoBxVHBhrb5+HWVGRS5R5rdBZNG6j2vew
IOwGCjdgw2wzwo5ovaSFXOANRYbfhNcGKvfH3CJyfIHbvM4OFMu7FbQ21jl+Q1Q1JoWevj4j59IJ
I2e96etyOtlrM/rheHJ6VFBbhf31A2IleYH1hYYCdt6btKElPcJVjnyL+vb9OrKODJ1Yuz+Oc08B
CoJmelRKU0h/kCB5oaw7fTW0I6bHFyDc4EyzVsJtAriOeb82vhq2HfXoRdd2uLcNGo5wufKuhbLO
5xGSaAuUax+CpkBCNVy+W3odJIWh+AY3uYPADeljVk7NkRZy3oaG26P0G296lw8269IMa++S9z5E
i+2CdjM4EbfPjaoryPmiwzegK9JjbRiHleTpC6IYeXH7Gc9z/nXulVCXfZaWtSJQ4jdatEPL0hLx
tyN80P3aEAxytlFOIGXxG6zI3ImXXnDWkKSFpKmyJ595z5OyopR7qEzVYr09wa2rT5XeroOidMX4
DH/u5ksPtyx4w1LZBV8x682LEnv5KEiezekSICq63s8vbJHaFy05lxb0nlVtfoFiZ34JJQJ4xghE
+ktFts901mVf8RpuzwQaHZYxH7beQPz7vlPLPU3W/nMz4WYr+4XGbVuh+xXmKGjHKutO5gqapa5P
A60+vEwa8g5K5t8/NHt+gJHjDVTkAhBjXt8yyMk4H9tz5mD0DKpsvyknOsbrUKG+vuUL1i+0L/Bw
qfuN9rwxhtidHrSrC+HImJ2nEvM4n0P9yEziecp98oeoTTyrqzNbFBCEX63CvycISyhZhVJ84w/8
0YUm/0cjy30eYBTBRYgoJAH+0cgaqJuYoXfhU8Sp3Q2w+qc56NAJh3yMNlSF0bbVwzsPI0h5adJU
6VA4s22ua26ZlywzDm+kBaGhMYT89FIT0V2RKyyXCMIVuE9ycFMRnpEu95p0FdvXZflJuRDy5X63
bZx8qDDsUDW2Mzie9WYdrc007lVk9dvnQVOc/NwVt0M+eW/DAW4twB1Ee1qRjZZTXNddt1+HPlQt
+whcVFpeM8gq9A6BW7y0UT7kKlR7K3NdfkZ+8aGqLHpnoiLY1FBw2ywI7irlYxQ3U+nfFiWh204F
xSHrR3Qm2jVplPlwraFuGpH3c7VdVGGT0uLqgKd6EPk4knvPQkMZGgVorWy/zOV1OKqLdvK0jlYy
1qs2UQ28eukpuX8m21tUVJAqCfStgST2Fiqu3pYPBX0HtzFvok6OnzJZIQG7y926tnNHyyWkyPRs
PmWXiSKbIt3TxKkG3J+hii5/vWkwBvfvm2teBLYC5SikJGQh3JXm6AfPjJZ41qbv5OcJCoGJgitQ
95CVdHeBTKsSj1XcjnwWbmhvI7bozZL1QxqUs37rN3o40dpKMclyPsKNJtgBjmRH0CfeEXxRKDlr
DyWtGbPjC2LtrbCVbh3+AHuZ+wPij4hfYOBhYjHOdK8KXKdNQcJzQypvj0KWbauRjLcabojFOfHI
h4XaNzyYyJcOanZNH8hHm2vUQZEzCE9TXgWHkPbBYep8BhW86zgHF0ELeoU+d1doNIT9FufF6Zn8
SrjCoWoxi6qw6jSVUblrsd/vm0w3N7wMVKKrgH9gZrhZkMmeCq/eorFt9ppHOkZ88i8KW5dO5djD
5SoNw0E7DCk96EIW/6Zs/pew61pyG9e2X4QqRpB8FZVDS+rcfkHZ7hkCBBPAzK+/i9Dckd1nzpkq
Fwo7AFJLIsLea21TuTd+RjWyGWiXp9jmkGPG1uD/GJSMjo2LZ20qc76qy85dsdSS10SisarGgg6n
AoSo5dXtiLyGHs83UgQqNjrj5xFFtnnYIRE4DzNNHyqyb9Px/a7yhi4/BZO7c/GRLx3dO1u4p0Bu
SfdFIvmeD5QeTOO5ql+xzNaIoOPocDeYntHVokUa9p/MrZbAnjmcLL+Ma5yk1khtuN+nrNdHGiV/
eNlgPwxh678GWRQnbiKe7Snpn/hYrvLUJ4+VRcpjFblJbDfc/kEDb8uS0HkLphyX+C7Jdn3CrSds
Lj+NgwP8WOX79VPkC7UDkMxaV8Qlb7oNN17V2z8iliDzirzhmcqwOmL3AQ5gNmSbpJCbZHIQ5fBc
GpdsSk5yLPhppE6JPDR3dn3tJA84GvMnxZqLKLl1Uh7lT3YJYEcadBwgOhhN0xF9GbVtnYx090Cy
GsPnUX/PYTycomC3OZo08Ra9kzsrxdRULELJwv2tm5Z2uCduCO0v3eGCiALZBK3LV8pvySvr+LTE
NQ7BOGQmXy3XRXQjxG5grFQPS2SQyROXBXns83bjz15dManNvy1bv69agYWNzgedJkTwJ6K41/5+
n2RcDoLIrPhDOlF3KR3gAfqU1T8qyQ+d1CNyug+2yDVfdEmHvG3gvIRt6e2blBx5Fk55LIByWjKA
oNZmdwslsHT1yLO96IoyWqdNP64noAYXVBb9v6Br3d8h0B6A9i4NfdsHENsKXH++yP96HSZ2QgLE
Dt2fiUsOVJdZuKiE7LYyD6vFTY4E55daefViSJtye1OGKqxOw6RXQTMCuAZQA79M1kSX44iV1gxp
kF+NNWJlMZ7E9Ky8HIgN7YxLl9D0bHSmoVlEN7WwqoUx+LM10E6y6cKJjf2/HE4MqPsO+sZfjECC
73kR9e0Q20z45S8es1xFEx3YJ+nTk4qK8nUYAcrLQve9dqt2V/RJiHi+672niM4BPKxwhUKI4FmV
+W5ilffuIru7FaUbrozI2vIzc2t9cUNCrgFCgrfRVRGsvYbzjZkb6KtrbZ080QIA900MU43MdlUf
AHMaq4Xp3uQmqA+mJ32FLJFfjfWhKVuyKseiQwywTLszj9q49jldpK2PN+G1O0TCOg2kqwwPIguC
W5MOdQ8Mwyz3aaiWU+XYiy4nY2z2e48lK9E04btn83o9OOWwi8pKP2HV+DQOGuvZIrBI+DhNWbBj
IMas6yGqPzI/jD0gFr/XNaLdcsCijhCy8zKBmLYu6spdWR39VfQA6gCshTzlgZecUlvwk+mZhle4
YCOV2K6/GMSU5Pv//bxS7z+eVxe3fNfCXusGNDL2X+I/tpuMVjSk9LOrQ00ffNEuko7q05BbZ4Ap
xkc3atAEERCDAnlJfxaNISPNKnXoeHNL6p7teIIUK+2zRWRbO4BdgVW5pkSyq9QcIOo2f+0Qs796
U8+uo13JjZ9ESPFnZZACOtUD10tTASgqRhjHKUnesEX5BzPC6Okimmc1iiLxQjOrkcwIM2tucye+
z8JHDXy0r8TG+AlZ7lVSr11X+XtbNtKLb91ZNj3T9Ehe7HuKG8/CdNt0WlraBUpWymL9v78F2/nP
rwGhPs+OQL9wQvANviybjigyWQnf+cyqWseCKXnOdfYYhSLbB1Uiz6bpRlueU+GmcVmF1drojK/p
6SZwV70ddfEXw6D6Zgdw4fsX/Tho+VD1T1/Ucn51J0mPTTnyw31+41aTFJjXzCW3Vze6W+N2clW3
Dbm9+t1QE9AJAN/Bo/P3H2J6RZ3IU4Ib3V1/fzFiA8ZW2ORgjEYvkK0HUkVnm7xQHS47HE0D4NDi
Jn/tGgdGbTh87f4yjLulspGM/zLZLDekIktakWjZ6gEQOSSRT6YX5LGDLMLJT9snMSRPbqLDoypr
tUAsv1z7vBm7hTPzMYyFIvB6NOKIiNy66QWwWSlwyBHh/Uvt2Ejr1skjYm7DQ1AGYGyQyfrI8qiO
7U7axykJi2cgrw5Gj/BBuu6bsNrmXNgfDvKHTqffKeJyu8rWZGm8/mFWu1DTv3B1HDqTcX7fPiIb
ZKGQ+g72EKxnv2+YaVnasu+c/BNhHnzDlA3Tom2d8CR7vW6YlgcjlanDLdB08myFGHMTG+Uvlj7d
DixTJ6NqRktYS88JIxy6vX55dx6mJLr51JXMjyPS6A1n7cbqsW45st0IG5QCe+rDK9hFOPEFQRwF
RXQ1qqIp6r3nS+DOijC8OnNTTVSv85TkS6MzfrIBY8ACqmNjdH2WHHKcQADWKPxDYff+wfTujdFR
zos1luhkYQyBowAE+eJzF38xgzswbkmE67tg3tf5/+vL3adSNbbEkS7/yRXIkmCf4TM6TNZAjmVQ
kKPpCVG/dtInmy/6YXa764C81Iuo9ObDGCLn9/Ff/HovqWLdU3/5xVCWinXAw2DWOinaZYh3G/+i
NDNSBAW3ESKHvPW9A5M98B3IMRxAPktqqes1aaA3xnCQQi9yV/g3v/sIxBuvjFnj5q66DzNzcm8j
2BPi2dYxxHtZWaTpXxvH/3DnYL8cQFhAZOU77dIuRthEbRhitRdwWlaahupbOIYgjYwad6pWBUde
B/6SeIx+RAhNmUAHzXgFwJCVPQ1OL7eBSpttkfJlnyl2dti0rcKgeiV1nZyrrPnIWale00RWx1Z1
I6LMEFvBg10uNbDUxjdvnY1up3QlZ2uvdyQ4AkqoYl60/cUdUr0bLTptKp8A01siiF8EWfBpRR9p
CIx8ppAlZkRMj6Gawl2Xhi0i7e68o7fTY+UFARhHmmyNzk/r6TKK8DbAqJDeaNcFV+0ySVJAEeeZ
WOJeo6rkJ+MBRAL+QAT1VglTfUyjFHHxUQMielvxBn+YAZaIe422QvACK6VpjPW+Mt4NEnuL7yAS
f1f1ZpL7gnp/pbvOeNt/T8+29s7s28k0YR9vIuCkzb5+k+fNfbQBJ0tsdrqr7tu//Q+nAeN3Pxx8
me4+Fh8B8ARG9uye/8thwZ3PAr8tuSD9+nT+5yCfC5LZ70uuq7NaR6msf3o62TlUVMesYs66Vekf
g44ma+2rujreukn01lQk2GOltH4mhD2XWMVfbe5aKzb40aGOgvqEA64HTEfpLLVU/BC0Nl04Ne1O
0+BGzzR31oJb4XthF8W2CzwKABGP3huv/V6xml6yMsmuSZR8IKx//d8HozkH+vVvtf3IC0Icjiyb
fo2c2mABOYNjFT9pOgA6jiz3I5NsMUlOL0aywCDdFIhcxBkoaEWc0/KagN4A/Ap8857qfebMoO0o
8NZSpTyWbGKHYVTsYHqV2587a0IgatYj40k1iAPomsYHHp1Oo7XvE58hKUHZXpFOHxrZWJuubJoz
FwO2XEQhnkOukriNKqAOdMFjXocEr+uL5JhQNIikkoPpGd3kOemuDRjw3zB+cTO+reySGsANmIme
5xKie0hGoV5wCPOBlxPFekoVeW3G3Iozj9V7I3qu/UZI5J+NZDlLNUzNazRY7qVV0xXnsfTfuLJf
08i4N0f4QeJ4YOFs69hfg5WM2NZQaZ/8EEAKbdqCfHOzrriahvlDhgRNesHbjBDWEbl1ElaxbUda
XEEjKq66TfKz9MF6IoolccMSehHgS4hOjMgqf/d7ws5mLnueNfRapBIAy7+/hi/wnYY4cJn5jJ4I
/QJu6bKRznRtK6AmpGLRoWW+DRxYM60zRp3HLM15LPqu/9439jbPSu/PMOs3RUbD704Pdk7iR8nT
mE7NurMLdrBk0Kw6rUOwUMqHezrImxTeqmvLX1NEmj6Cu+0eTYoIYML2lNnqHweJtrGyWGBAMA8w
85JwaE/zqzQ8s7O4GuWvrwB03kX4fR9XqgQ5JVftSQv9IKTVPBoVHopxpbgrQfKBh91F5RphlGQo
l2oM6NFj+o9CVuWld0V0HdzwqcdT9a4pQDHtgN2vYC19V7w9dV2UPg05z866D4tFNeu7fBAgAobZ
rmDjuEhlJpaI3IHUNGZr2vTkdG+4Rf8SdTO8MNkhxv7Enc49II79V+Mwzz1krR+pBUtqb5f52dLo
jMsIcuiB19zeSAs3Z52W7ZvzUwed+2Y1ajzlykLiehYJqYa1dke6phoMJo0NctF3RfLw15gyUd6j
nXC64T1XAKYrL87wZ/ys6WmyKuubAAK3p6Q7drotn+iIy76VFt/U6IPtKoi3D/pmfAH4YZsj5/LN
RfZlRVyZ78pWiPcUMATjn3M7wNNZAS08D4/8xTz4o3CxhiKQ28b/e6G0QdL/GrvCUxf4JmqF+gIh
ihX8vi/4SV/pvNXlj7DGjcatQnq250ZNfIib3ErXRte3lUYy0XK2OsQ+cffjIIUdgLk6qt5tgMkC
KLkNBnuTjG301iX9Ku2c6Xsa5fWyt8Lk6JVs3LtjsUuIoy+FT7EhFXQXcFFfjKrxUjAP/dpe3HXG
AJAfHuCsOzFQCS9KRwLE3xIAUsvB1Sh3AbtAuqA/2Dz0kHgGjsSISVIB9kf12B9uXaOltHZY/IuD
6VYVcj5pOoAMhomaubl5z6MjradFyiQ9dB6IaB5h1ZM3cLGtZYhY31hYj4mmzaIAjSz202Bcp3XJ
j6ZhcDyOVaHAZvKK5V1neuFs/a86sJTlgdHnu5dxRY5sjEMLtGxe1RZSkG0ACJ+y0tjLAhCWKHN2
/nxZYfNVhlbNumY2ICqzagTF/UxA83FnyahA+872SEyA9gP4/MUJemz7uJa5ZT1+KJ0lWy8BCL2t
6PjBBQd2m6lnlkkPaT9XxcYNX4y/KEIpHsBOcR877T0aPdAw/UqPQbIzooMbDtDLH34aLgBgWkRp
KQ+pDxR9N3L+3MxNZyMBHzVPNw3P3QUIYNWeU+2fZQE+JfebgzO0Gl8BGuLhu8kA5d1PNtVPNU+s
vU5tAMpnK58AqaussdqR0PaXY5qIB8BU9L4esnLTFLIF5cuKFriwMoAUm1g0HvuDUvWGnLZ+6+se
DNN5kOKkjmlC03WWiBY0SS1xUTLdoMCd6dYQFD+ITdcFj2VTpeCBIYYNtC8qT4XIQkXbxGuktamS
ol6EJN+a3E7RIePoA+e0MYkfKy/6HQAw+xConDccIrJ4mCLUN+Dh9ISA5kMxX+QTVgDa2ZBh6U1h
ugcpO7hwr0FxBp/sjIR6GMHF9MDsjIHTpA9hJpCVCIe1tEY2LcyaG4qx2zaO+DDrLrg80V8GI+fT
sJzGyjl8WZ+F7z727eAvcjDRsUflbMWjsr8GZQo4vHbESxYh0dvInH94Jf0MpFX9HMpx34U5A5Ow
vxI5dXEL0iXeBlCepgkVzY8AZ66soPPBPJ4NwMSzh7Kw38XkIpltDKSNnIdKdZuoiKwjGyc0YW4f
jRg22dQC2wBZ17TeqqC63Pxm1c1qZDwegPXPjfHDT+xiphrq7Cw0akHYPPXiCcTCJ9PYCM0D9vVI
S2SgWKqyZU+l3hhbUvLyVNndi5FaVnRPSqc//Ixbse0iBFiFPjubJlJpvQwBQ1nddQDKknPPonWS
1/R41wcymO9w3R94JXJ2LIUbGNbyPB4HoGmN0jhbRYeyEmnxIIOy2QEIkr2PbrRt/By5L4RYL22b
/jDqVHhyI/OmBX0FXh1+6ECDcnGmBQufo4Ysjb4Jg3KPLLpcojJN9i4HbsejFP06tBNc+2hpfytJ
FSGyiIWgGMboUhU5IGV2pL8ziTQ84DvJFdgnwBbcnuH9AoLqjR14W4w0qPqBRjqgkYLV/f/yQCbg
wXuVLLtZlxtzklbtQVKnOdhVkO3azAHHLCXFJYhQZaPWRHw2UxwMDaDiSLfHHhPtuUxrisxqiz1M
ZsHrkA9X4wlg92vaR+GLD5bammQs20fc+jJXEnoSoeXqEvSTfegz0OjWpusN0lUL0x08samqNtmh
GJZ9oN3PNsA3U0e024FArl5UbjdLmvVi2yHN82Ix0ax67CBrHFv1SzmG+CB5ba+MNcp77PuAYy+N
NQi13NW0QDWJ2bnOsaR59kAWRuSdVRzbDucUIxb4woLMo4/JBCKuV3T8jygCOov1dbKwGEIXYRgA
71wksbDD4mmqa7Lymc3wm+/KPQk5iOl27LSxncngQY0VX/VR6Tx7RWMvmqAaUazIOrTaJd+k4+2Q
IEqeac3Dy+SOoOxZaR2XRH4wWucnh6T8ubREt/JbL4nLwit2SMGOh9LHDjPmR9PYyPfdekZs7SA/
9nNzdyGMDivbLxAKapJxbRfpygK882AaxIGbg8dTJH6akCK9k4dkQ7TXbl1cn8+mKaNc7Lqi+X5X
md5ENEDoorS3JM9RLMVzx2+5E50BxJHPTSDUweiTWZ9a5Ezk+DR02j30gOwsdSJZzEdePiC8Wj6Y
ngV64kPWjX9Zx1k0OmONMkBhelCu3r2aV7EzWv6DS4f6pJEAiklVqx+dJvFU0fwDSG29rp28AwlH
OU+Vm3x3JpyAARfd8qjRD4B56wfTcxD9WuKSTWNEjvA9kRBmYwlpiuRW4mssx9DdDWbwiFpACzcY
i40xGN1tBt8RTwGOaBvPqY8RtjEgdFFApa+Qs1YhONezONYJ6LSzyBC4XlBSHXs9AGQ/6fHQVL1C
fCSQl6nqesRjLbx1XJdRJWZoL3UTpEtpCx8J0tR9KUJfIUKX+wv9u0jAGlqzEUGu/DsLS/yIVe4+
gyUrPjrXQ0WIAohir8noelCNdygzqz5E7Sg2YGxVV8A13HhSFOFgwcsNntzs3EXeayEKa+fOklGh
hFV2zoI2jWmb6nXhIxWOjwXmnEu1Cu35g9XqFFaUP9p9N20aGlhrQJrbD55ngJOBj2SLLjhWVlbG
qGfQfTRBBv57K4aTcOj01DjeKcrD9sMpynw9gMO5NcOB31mQrkiviqQbk7hHgCLcm2S9aQJeRDfR
GEqT4b/7eOAWgASjVjZpvSfHS9dd1jVvGZ7PQw64Vcw83rylbl+te05QXGS24ruzF7Xqg6OxWkUd
F24ePnuNYpdCAdeXgt9SWiimhEQ6uyBJmZ5KimzuLBmVaYriYxxQLMQDUPAykajaoRDSxZKFWCon
L3dM1fWrk/tzdR4dHIyYOcP3Zuz9ByMVzNlalkofjRSSVRIM7ZOVUxGDLbh0K0qP9djT45yx6hZq
7hrZNKIf2ELpOlvdHY3hi9gGpQtsWPXLfPdJvvj+05yNQkbQ6luOc0jmn1snEVtXiwbE+JDIVYZz
cyy8NF9Z8m2kLf1swNBwPdT4WSCYdlYiIx915Ot4ct3ksZ9/rV1vjYcxqxCHLnt7bY+W3LIBUd/B
LvKDXyE5rbGKfEv89AzOY/Vs9IKLv/SFnZ19HIcene57kwt+UQPCblU16B+NP1enGpJXn9U4rBe4
g9WouPWqEX8wDoRm8+rvDWeBakVHOrUVno+k/lH4qM8AbNq3nFBvpdOw3Ns86x/pkKa3ucM0/Uyc
vHoaktrdeW2QrWv8xj+msovN3K5GgbOhmSqk5rzgoXIBqi7md9Vn3paXqB+FRB8KYaTAghtAuGkM
/ttAxU3vbvji90U0zkpwGYd0AOtrBpjfJ/gy3/01HBzogcybqqWgllz75ThsazU2H6Feg7cvv9XU
BQQ2w9eU2qH8hiBP3LFgRCzUnYBoQJES45aXzTFCEOWZ0UzsC5dYC9GM+jD0gT4IC9yru9jNOhkS
kFCN2cg3x7+H3HVViRpBpdRs+U/OHOVwt9oXAJWV5UJIF78CJ7Kf2zr9ySu/OHmzpMfQj2XvT9uG
MHemdEYon1I2eRCbgBI+Hn/pU8F+CTmFgwBPifJbkCmMEHlLa/F2iyDdB9zklCSHena2pspa4pHm
e9JZMfJdLSpiOKgCZXqzjqDC3J+eW8WABERgFQe4lsyNEe8NuNneobH/uGu+eE3eAO5ik/WAuYGz
p8v6Uc7YuBFYIsD5mnZvRLshHg6XMlpGfVE8Ux0WwF2Rj7QHIEehKGEMhp99Ira0lmBCFx+Z0nsu
Gf0ch+DVpUn/WiTUX3m6dg5pHlinVigLNXFGgCKrnOydIAdCm6GcSeFScqZe91czeF646HFr2VCU
+boYQ0P65my1ayOMqLQWoKae7lH1p9nXURoX4M2hrI8l/7BRsItH2Z+d4H8IK0Suh0jcCvg0nThS
U6jH1+ebKeyrR0ATeTxhg/6RDRk8MAhnpEtTRfTdqr10GRX+eG5RDm7ngvVoC73mLKqXnEzND9Wt
DeJZKBRAHHIlHuiM6rNByxnLqbx6JOtRmKpwfjQTOfNGshe7Ed7GtzycX6WtX7yQPdYFrb6h7MrL
ZOXlI4i6xaMVhDgoKDfbGNEYiK634Pt3qNQGDxLkyGUjLda4b7gtAwVgV5+2rN90zkB2CWpURkOl
h701yemMq+EQp2IofnrlIZyk+sw7hZRtZMtrxoja4a3Xmwjp42cOvjYYm3CpR7pxG7v/AJWDotpj
wI5T5IDdh+1u2XZT8+F3+da8LgLi+KHijPpY+RqF+grWP4AH91dTAux0yJMOdIr/10eoaYlgUgqE
v8K1Kb47333GHumCcrTZopX+VTAr3aSD4q846llLlGPLtzcxrMM44/gjjDjZ6VwrLJv2RvQl2Khd
bUUHBNP4q98g269sqU/GKhr2joB08IClVLziGvxQDUF7uU2EtHOSJ/LRDETZvQXrm/zaoiLNbd/O
ATrrJbEXZtM2urZPkUPU9HRXGT1Acr1CNLmhyQ4XvrR59HTLN4BrfrebDvBRNWZqV2bTTwCHp21r
1fm5VHhQVOkiFTna6ULKOvockXJ1xhIQDuXWDy0iyd9E4RexNan2kaHU4tojgNpS1heHCMGLTWUX
zRVRdSu2ADhdZhOqMlA2AtmigLWuIj99NE3UZjsLuKCHmyRqxGkp2dEpkzeHkPjTxk27Ng7AnU5A
Qie+HE6mYU6Dak6mO0bv3ZSupzphryUL+KGvQSrz5BS9CmdELdMi4GtnFqOeBTF+XtHOWLWbfVaF
Fz6YoX7WLVoL4TIEPqpHN/NvTjSsnCNqB02omYMpyoSiHkVeJHOthBXzcDSZek8f+3KM7PVYBWo1
YHVauGkd2rgVivpopShtsTSmMirthfF3zVeQj5W9TLLciWschM52G3b71M2vRir9pDn/rrecfvRx
9oOvk2W98XW5U9/cgFn9ZQ6jN6pBjP0RoaqX0spX5jKELBYqcLTIKAdOLt6GKbvpUU7RWdGy1Lto
1v/ub/SdLstnneDKQV12aLsWKPK55+SAlzsZuDpEIlg+jGTalmrCwvT3odNHmdXj1KuDUYVBGF3M
T1azfYMM305VimikV/q3/3q8Mwan8f+oapvjXPTbefJ+FGxlbyP2DOJ1Td8RNOk/EAHvtgxV/FbB
LHLRnxEfxUEoS51TUiPVY/SujPDD1hP2NosWzx3O+Rr3jcRxUQ0qFyC5eWCX5Bb5kA75plnnX12U
OXoQkcZFYNbTEAc5XM0rBLSiboVKQnTfWxHb46eHQPffvI3aDrI4k2OzNUBXnDfIhTkKv3IQPQz3
o0otvZ56Z1gaHbj2zmpK23plq24FaIZzQWVB/ynNgmrpR1pt8PH6TwiaWwdFUXopqYj3ZFz+HjAA
3IircgrAYmTlz4NTryYnEFdnlqTGmljm6XNKepQbrIN9RyeE7YpmYA95kDPQjPLL4DvlHln/fZFl
zaFL6ALnh+Y0zuA00zjzxUv6wTvrUcvFqNL5gsbnhiKoFQP/KJGgQQqPTIwsJpKM0bIoW3vvsuF0
E02s0JOoSFGhGomR9ORgQQ1DBQ4Y2+AQxJ5MA4DjmztQBVpBxJ4micqUOLwHKz2LLcOJxavIN082
gY6TqlrjdDVejG8poihOp5bcZkN1Q8Sdg9QHl1SRJ9fpnKfp59BbVMdkLK0F9US3B+vbX0coLrLz
0tcCaJU/LTaX4PSb94SjcGFQ0E8qam/ppDmu10I2SGJ49MGy0/qqC09fbRRRMKqi6HAfnz1Q7iJ4
MEbjNqtCZu/B7ai2uAECUAY6cHgMaMn1UtjiydJWucWBZgLUbIY9GPPNU9nThHJKbh3/MtI4+Uny
KfuWxAPCao+6dq+5543vk4WrPsJH3dqI4At8y7B4oZzWdPOyG8TUwgawc4GL4tzgTIMf49QBRvu3
rkgKvkOGVIHG2HhkYWXTokMlznRIcSzta3FgA+UHI5pmKpMCaaUMZQlQua+8OdoZ4Xxt7BKIFBqb
rhnZrJHfrLZNTdU24139mCgO/q0XdJ8ACqHjdD+szAIYQLv1GVWj+31iY3tiPQXQriPfkJroPp3U
2TNpX1GDytrnSd4mm7bzkUIXyPaHheYnxOpwoOpQkMLtrR7FJwr3pQODIc986+IXlvsyQJKzZGw9
GDfGZs2es63S0r7Z/nOcsdkzIvjvcR7KJaLEneRxLas6docCGbWRtTtgrvsNtoHqqXSjelHO4B6K
GsAeYoIpbVZtLrwfPVBCi7HNnQuZdHnopSpRvg8BPoWzWTW5P1rU8osHC7GMrhPyAaBLB7UQYLBR
XJnauDHpHg+Nrrm7F36DH6gKsBXOc2dpfx4SIl65jbCJ09vl1kalxSMgPRKHXs/fpyr393XW/dUb
aLllpOdbt8R/RnJzuVtN7z6Me5UFPhlLH3BcXwzKpe9J4IybSsphM0QZex9Q2JIXXv4d21Szcuxc
7imW52d8TBeKhQ/lHFm2UOnUPTOUv0H5iNZaRyPpnkkqB0TO6yI21s6qwUdEOMItAobyF2Ed960r
H33Qa5/Bk0cg2PKmw30m1B6x1uU8MfwXoKfpg2ayPeZR5MaoDk3iyoh1gC9/brqQuqiyOHdvjnNP
kvTVxi9pY/T3Rk3JFdgzUO0r/Yplv/5TzzEHMBs+ceTtFp2IsueKBgngpG11rAdhHTyRpnFFhgep
g+HaBfl4ReFuHIkAFDAq0/iDih1et2cjIYI9XG9WM4BrnBA6lKK4z6EjLN+o7rm/zyG8cDxEXL8a
VY6l5MGueoCEZiow4NrBoZvpws3c3EUUp34TVoOaS4ZRbAxAuaOmqjezh41smloyCbKSis0EX2f9
RU5F8qgcLwQh3c+3c4nzpR0Q69VzAMOgjd1tUPfbfu1spQC9Gfy9muxsN87B9cQBUokXolxnBc9f
OCp0oJQMtVGTuche0kI5O8p1HY+9lb10vuRHWrh6cRM5WEpOVL4YSRFgWSOlm3iKpDro1FUH07s3
RIRIkRg5RS4rvHnWSasOadOkKJzY2itK2mcWoZRqjoKk/8fZeS05ritr+okYQW9u5U1JKpWvvmG0
JQl6b57+fIR6tdbu2XNiYi6aQSQASqWWSCDzN69RLepDNaAaKpvCthKExzNrUarp8JqHI6ggE2FU
2esMivvQDUmySGyrf+0j1zohKfE9m1sZ6Y6zEOOb7GvKxLh4UfEoJ8aBbzyOARLn88jEjKxr6Sgb
2ZcXhQOaD6WBuc/LeOI12U/ZNZhh/KpxNwpENC5FvENb1HyR47KxXYiKjKh8bac3V5TZ3VXY1mg0
oGDy6vcjuqWUKsHO569T2LwjVlifZZ8rAMXqYojRHKeTn3m6TL1KHGSvgtrtymRFvZPNvCNPkA2D
ujGFRt2/cI+ZX0Sn4j8PyBN2aq89yPDUVgUZanP6PUxo8KeQcFi1QaTXKzkGvQHGTM007RId0Zlb
U06U/XK2aAUa5qGJnlaBPkNh9+qB5QA5Jx7ZQHqsxHgwWmTrFYrpq8Y3PP6r5mBfVj4oTDnIjcAV
qxPJxV6fTvfDNATqSRdmcnAtfa/NLdkp4/FI/huGuFdt+8lEMHfuzjRY7Iv7IPLn0bqu2nlBo/zq
CtBtlHzBrfZavMoHO3mQhzAAJt3d2Ery6LZNeutKy+wpGp1Zj+PPGHmKeBYaYHzYOc4BSGaOyHNG
QXEoTVG/RSVP98GzAvIxNCu9fJpiVTzKFhJ7q8noxmdWL2w18oc4KJFqqMp85esUyKNJMeY7lnkN
y3jcjFEarIQnQrFkqZOtjC7PN7HJd26ZohWEEB51s1tbq7xLmLrTQ2rq5lVexy14gGfG4zRfLxdR
c7ZGHwA2LyFD0I+mwxg3v2ToFp8SNEtCs17KNyFjnZtD6+1QoA07DU1hrzdZNXGPjKegvgQTbFHT
N07NvOGq5oOMK0hQhJpqnORQs+x7a8EndYvdh8lZf8bKeOqO5YOm871vkZj+4vsIGmi5+jFETrMb
Wq/ZCLh9Mh749vThVlOzs9QS0R+zjBYsVEJkpAT6lGVpbtu0655GlMufMBsI3ca8yggrFH1HnlNZ
OJPnJ0uRodGpuFa9VwKnezIB8T1q7P9vvQCCoOJEobeUk8M0/tkBrF3ZiLO9tUO5H7JUvxptEkMs
tKFxcKPQ0sh9Db/KYB257XPVORRfmJANpCtyuznKPpv1/sXDG0L2BaRrT7peo8vWRPqT21lvwVT9
0P28exFlYD8X9qZWGtSpuNyr4vnKyZz77ATNbDfOm50c2rnGtEWspOZmQW86+d7Dn+voYy2vI2LW
q30EdbjW9Isx74zKebdUZMazJnrjJFuB2pALQnZ9jbS1+exFfnWex8vOfB6v1rgf/Od48rf9Wnb6
xlSdndG8OGkIaCnxxWJyB/dgF1a8KPrCfOIhZT4hV4BE0+jl+6YKradM04PLWEQ72SmHhdpg4spA
Ov4+y+qfc6hbVzlHL4x2O8WjtbxPGrTqyfV1cZJzfAT3Du78wub8mn+9sGwGQjzEVfRq2512qayq
Xqlx6L8hl/LLq4zpZ2i85IqRwLyGeYxVzfTZRCiZDZMB+IjHzKasrOkY5z6JNYVNUA5C8ho5Y7Ps
Hdd684t0F2Qd8g9D+lzPhyroYWAoIGQydNufMbSoz3pkPciWHOGUNWrrntns5SyvS8VDNXrfHNOx
ci6bs2WOyxakltPvYQMXCz0O43PnDvo+dboLiIhBRQx9Pka+F5w09VOOuIUgIsZn2S6pMoGMU4/a
HJJxe2JzkolyWKl5211yA300kcTl51Qb1apUtfFQ14b/3lcvbqoXnxOC/ru+a1qUuOKSHGQCRSSe
am6hCtYlXlE8IctZPCHfqy7CKSz2MmagdfYEdVCgv/0EuS1/8knCgu7Iu4Xsk6MKhB6gKZQnq++M
izEfrMzqlr3ViI2M1VpsXBCTMC5O6FzZuOiHe6g0WvMcaVe9Zl2wkNMLoOL84NMlv2gIJj8mO0bl
fD4orkeqS57mXclpbgaI/LI7Wt4H1UP7ezj1XosV6D9N5Lr3A5XZvemL79w3fg6I9ZD3nGYx0jDi
F5x3zxB+kW12Vf9rZjtbrI+UX1bnbZRAxd7Cto1F2qTW8xjG3npSHPtBGLV2iNBTmmHVwRXJhQNy
cuC0rJUx1M4nypbuBnH4YavNTYXiHSpJ1rtr+M5eoLy3zmOK7HmIJEUy+cbOShTj3QuyVwh31qM+
ZOJloroqw3UcIhUZZsNSNgPD91Zpl5r/6ySjiJFnmyrQWySnCy38ZoeWviqaxuDXMAaXIJvl/4zi
g33lp6mCqukwB3gqS/9BhisNJvFYoYjeIqb/kcX2sCiG3qbAjOwplZjb7EHXSSM6afuYuOlhoBjz
SSoGBQ9wQpukGINPYwwf/R5MnsJt9EIav0RShzhqN9qKH8ac3AzCz3La9MIqPkI0+lloTPgk5WjR
o3qkrcFbPqg+CZSOHeOp0/RoiWhg+1n1pIDGzhAnkLPxC4+XoyxzV1HYbSa3sbayOA7ba9lT5Xlr
QL0fx6IKVnKYARcGFliVXUyUPK7jaH3Iy5Z5jMi+HgBlml+lXbutX37WCXpUjt0IlEeJdpPPv6gn
91nX3FEn3AzmCv1UKNHKAh2wr8dvVqei7akZ47OIQ2NXUJvMt6HuhrsMBhDyttQR4rbxtmoTmtAa
mq45Nx0UhkH0R5KrGj4Jt1genZoAecK5ZZldt2E9HO8Ve1SOVZGjo9Wn3ktUjsrF8pIH2YoNc3qZ
NU/mLrfr22Oep82ctoBbA2HtIa+o00ctbD5fM1W+XXn4kbre96KzlB8+WoQUK1AXbVjouH01fkdn
BNOgqLfe0I6JZoBRCTR36NZ9NFTPkzKMSGmVSE7MzQ6e7qOnhmjPag3pbQO0Ji4s7HIM3z8Xuts9
B0CruJE/RUNPo09LBK0ROZB9Sohke2iWUBbpDOuYEbH2AyXO+CGGUrDhdSlqxQY+Vh37i6lMzUvR
qtoNBKYP5a9MHVP0AyiqOSxwVxIcpnXDJmPT/65VdbEzTAvM22DYn1VOyrWuv/IrHtYoowdrbq2/
dD8cYbKXCRIu6B2tamPkDhxHLIIG5yAP0DcAZMpTBnKaj7ZzKOfD3/3/GnqfbzRt93u+DMrpt+6q
IV9QZvrVbckbDQVeG44KLMRR81mYwC3RlgCoHV4iTwm/6kGmL8rO9F4qVDPZeMbqhfS4tvXgj6LA
VtVHRdRoxap2cqhSy78iOdVtQy9kxTw0/lXGetgQS77LxqbLVBLDScf3MEF/JyumctsCef4YK/ur
i8LSYwWF4TlLjS1y0SW71XZC2d0Gicx9Dy+egSQRKIb2wdfr3j0hHYrzQNivLExmSNKW/lMDSGKn
hjqGERRSnsKe31DBuunViDUsjFCipbbmV+9TMQwL3UYw3pqbiqege51Hr0j+ADHtnCcZbrLB28dF
Gq581grvPOPxO/GNbid70UT+BUnVO8tOGZLNJu+PJvz312Hop53Xx+7a7Fvtk4zYqe1861nPtODk
hPVLPLjOIlc7MYMceHH8pTZtjveEPjfB2FW7ys8w/JibEBOUg+JTCUfgKnrFcyM4ayF5fcX6zPLw
XbVG66WuM30DVixf13wAL4Y/I2kdZLe7WrFeXIoTZ7MQr0mPfriOTOhGqYyH1nLa525GeGYI1ADw
FfFxnEGiqEkF+ylRMVqZe+U4pFqXFQvAq2z1o446Qgrk0i29KyDh4gDOzn4MgQLwva2H71pbsr3I
0i++KcI1a3uWN7qrntvCQqx1HlGgKqfk4ntD1mpZu9Tj/QlUh1M5+mrykG2qW2fRK9PZLqMH/DSy
D0doIWixuD1Yhp9+9Ka77HkMvbaOjelcEVJD4IP46NAoX7MS1bdGNVaLMCA/guhXsJg0IC55F2IT
wdc80hGmcEwD/V6QnYeh4DHD79960QP0bI2yKK5mEopdaiD57fXa74OalE8Wmhz7e7wBeZmYQ7Mf
s16HgTAMn8qUX1owzr/8NMaBR02+ZxEZPbsC7AQHMd50LftEdVD7oz3xwqqe2k9NgbGDjnDLN6fQ
N0K3xl9G4B9GsjFfaj2vluoYeA+WJRAmjqt2oUI2fouMTByQ5sFyYG5WIYZlYFao0s1NPUafIkx9
jLQiUb1RuM1Xjua4u3HutXUSRrZZktyZe1kMweJt+J9QSE68TWBe87KIr/JKRQsHIa/7F2A648to
IOk8z8FSEcXaWV+2HYavALraX767N9Wm/kkxGLvEWCtebeg063o0s1Oqkdy3wjTbjuR5rypwyeUY
WvnX2K12cPSaX2lp7XsSLV9EGGCVFVXTNdYjKM4KjiwZ5msnU41z5C5a/dWYS7Uu1M2fdrtk/df8
4hbwI7Vj9a1JEgcwgZfzjYMhjpa3j+EZKyLLAwGsC2djoe0+w/i7g5K9ABrVon3pNNURtZqanNbo
CEokuIUc5UF23Zu2HgGqctEt+9ecLIFVoZWesuPxkZ+r+VCDOVlhJtKtUKrMz+SXgLDJbq3Gb+re
E7GnY8XOGNkLq+XVYyfRDPvc5Vl8O1g5gvNu32zKPgGvOnf0pQ8wI6v1TwSz/H0rm5UQLiqEAFbn
Iao1mchj+h3FFy06UhGv8MiYT8dAm0+nrN7mfocrx9yDf0d07Dq/DDfy9F/jQ/cykmC5ema9iciO
vE+qkZ2oKQIpm5tRE9Q7LI5JV/pd8K62+CuRNJl2spcndbmY8rY/yV6K6ih3KeqzNZbl83zJodGU
N3nJqEWLWjblJXuqXyvZDFje3C4pm2glbC2zdHb8BtVD3ZCtCqBjIVKmIi39JybPesefDlZfDemt
Rwb/GvPfYixYdrXXnKjwmFDrX5sihR5tdO5jGzg4BMHlSuwcwfY/cXMY9EWagJmQI9jfuo/JjEps
yMRSofpnql7x0eh2h6XbPGQ4mAZFWe7P8Ra9cfdUzWeaK36fyRhbpd+9f437b72AEtzb9fIkOPmo
ucax7hyaAT4hSkQwZF3PNM2lPDXNiVWHPL0NkGMp5umL0O3q21QZq+R8efqvSZRLnEOhWc1qDJ0U
ooBS7aIOoG6aYP40pUEAZ0NjWVkB0ykzj+Ljn44Rv7IzZPKlHHaPezEas9wvgNuTqnYXsrsx9ROo
4v54H6cIPTrU0fgxWJazb3xP3Ti1Ohww2BkOnWVmSKXN7clN8OxUc99c3/vNIqNfDpXB2/hbWzcD
HVwgIFBUnxZCvWRuNn0Ncrtaq0nWHMIo6p91rfmQcR9HRWsch1qHqM4yL9GD4JrWmvKYuSio8WVv
VlVtKyw7QqPeUXpEFz0YEJ2dysY+grK8jZZTWFx6l7h4kQ1qf8zqLWXjUeI6yZg8GAnYYiC83FVU
fHg6t56TpzNLdtHXmUmSJ/b4ZWXKoetjqKnB+OobaXMtVL28JkX8ZhbF+IGCAOqEmzIs1NfmtfKd
7rX2O4NzHTnvV4l1/n1uGwhPpsF0gabtLoWd65veKHT2V8gmAVn6WRkI5utRMrxEFQjNUGX3FAl/
eGGpG+xaVuAr2avUeXKqJ++b7ExKQ2OJdASXkLTLaKo2mhFcjLED0WiW3kke0pYi98Lyx2bbKZ7A
2mtu3/vlmVO2O9VM9EPbxmq7bRSsv4qM7Koniu5odeQqFr6vtFgN0Xbmgzz7K+YmOuJXZCZZiBkI
augmeB8XBy5cAYML8uW/D5aDXPAgJvxN/rMDwgCqT6WrLu4d5PeCCxrs4sT3ZflXXF7TD/PnEeWK
vWwNtt5TVSORPHODJMdn0vp8b5k5XK1/aD8ybrFJg4p2JxIxZm8w7h66nbmwh+6XkzF5zT9jZeiv
q+thgKldWe/MYYoV2MxIV1h+i8tfKgqYCO1Ima7P833nxvMpbXmWoZS6MJLoQQ8L7j6Ob5wRtDLP
OGoGKOqMK61TirM9+ggRa1GmrYQiMkD3c6/J+qHvvEU98UUBq8xfV43R+6jzNcrMLl3LZuZb+CoJ
EGnghsW7oQnk6oE2yc7YeuJX4rwyxn+kwPhYakr0DpbRO9gdcoZyUDCUFberUgfdwPX5WSdL8JD1
UQ4eQv9UUY6+ulivvcIWBdHGNerUqpCltaPbm9JN9nLKlxv0ocg+y9iOHyWkgTVKfSUCgyd5vCMd
wKD/Fcm1T4FtyCNg4fqGl/i/X+f2OrX1cb9GP0AWg658aLMRTAGJ5vBYqf5oLwHQAw2bDzAbm1U2
JdwnsqKFrqi04iGFsPogzxoZnCas02Idq4fbINkf1Xrze/xtlJwQp1TUEf4CmvvXRWT3bZJwwvih
PeTsiI6x19bbrvXwyVSVY2gOWI3J06jPAhhWBEd+kNw0IDWA9nM6MHYQHfkeRD7ZEOErx4jsyCLH
Q8z70bi+WM1pRCxy5qKjrET+96Kk7AIQUB7lSCwZN01fZQfTwx6shKBa6jOatGJ/fhMlu7X/dNcq
BgnnP80hQqd6IZXKNNSA6lUSD8u+tOLjoIkm2N51zRpjvL2AsKiynP80b1dAz2dAPCbtIXVO/VX7
tC3LuMoDrh3tSWA7NSYhd68urJV95FQp/3etcc3qxLzGZQBjRPHV2ezhd8zjHozVoUPhdb6U7Mjx
zV6MOhXGe0xV7Q8vnpqjvJKMc19d1eDHoREx09By8ag4eBDO15ahyjUzyrPtk5wjHAi3XaPvI/ZY
kPeL4cFouF91vtexQi3FIkOwo+WFe8FRrSyKXfOA0Q9WSiGGQzBPLOQgeeoHFB414dbr+0Ksmldx
9+b/w4Ltfx9Sx3WDAyzS90PHxmcC3xC0QXXxgTOjNjwf7P4xGK3h0PKYtwCmEStz540MrLmXLSeu
qktmaOXF8cofg1WCqv4TkiNGHYfEFkVfXD2RIo67Qjmhshrh/NiN78kEnXJo/eZp6FN7nRSKf/Ka
TtuZOEkddAScH2p3CrZG3lSPimn1K5FG6SvmdGyaO8t9S9qhOyqtCj6KAokLTJNDkA649JVHLYu8
B90P6Gw783enHKHro3gw9XChsjFWE0s85nNhUUTCOeNZtpYteVC4CxwSo/nRjUEslngj9dvCK2sY
C769qu3EPNQBZPMgCpWtOU7uS4dJ6EZk+rGxwBRS0n70orNjWTFiiBxinsbXBune1HVw5Z5bt3jg
HdgLKg8UIKaZa1d/8e3IOsgRapIkVxfx5QWla2tnOoEaLCFoAEmoq3B7v7qaIgTaZxTO77G8TpT1
ZCTpSl5GXrAt2xHbeDxR5DhrfmcDTqH7Igzzxe0teKrB2sDWXvBJGYOljTLFKWy67f09t7aBBxDp
0//86/phREAmBTQ/v205HB322193D/35C+/vQJguJRER2LvbS2ZsNwCqsHy4v6ZwHDQzMypw91ft
IsVfQ4X7/RfKC1ZR9vsvvH1aUegi9Tv/dbdr61bAeoe/To6W15d/YY2M2P1N9vNfmDa3/7/bx9IX
kMDj4fdfJ2erjnVQAhdU1PxByNl5mn0RemUd7pd3KCNieqSIFTC88hnc0cx3VYtTgZ31E6Wy51p3
vE/INyjOZZgpZ5pfvud4ZBe2kp5z3TPX3oSVQOPkF25M1nOmk5ELJ5+7TBRT9UxM/UHRjK+yUx5K
wBiG5Y238VUHab4hAbqR9dBehO2DW8Q/7uM9jfwhz3wWnK66ag2FtV45y7Snw7Cqhas9hUGuP6ED
9eAOjXISc2ssHfytBR+t7JTDbB/JelbbIaqQDPGbEDkKF8nj+RryoDfFsE47BzuvPzE/rjee7dSX
26uMoibn7+sL+TJyWGNGuILYRXqQzUEb6zPg5ltLzhoa5IxKu0Sc88/7DfUe9IHmPsqQQPBhh5hE
jvMs703G0Az/latJfZStpBHhydHrW58Moe1OHnSIQ6p9/0wyPuOga28fCWD/YquKFBi/8WXwToaf
Zeda0SCwjkF0kWdWkkKd6qtiJ5uOlaDkXuogECKzEau/RnuxOuwr2I73C8gR8sArYGL1+xXuYTsu
BGT8f17h3pGU7e9XySGhoB/Pekjt0EhWw3QNlJnUNouOjW4ps5NcEO9ZziNmPXnDkaqzS7m9Ks+e
h1XCoIbN1QBdsKKeY78ooRssOyMbPqy6x5p8MMZvIm9Oldv5vzxM77QsHFgTdlSVWZoFi8TVWZ+o
4XfH1H42TqB8hKnnopeFj70Or2eVojZ6hbrE1tQw1DNvV9vaYeccHaVz917mVvtB4Ztr5I60YWHl
pfnf+XGND0C1ihaH9vmoseRvjC7dy57B8GbGUUYteaF36fhwizqGtxh4EKxBVGT8FzT8L2fLqG7I
9ytasmk1lifLMpvL2do1i2vzqUR/aBvVxT6qtIicqRdcVA88CPhiBTnGLlnGetqcptpWn4Rav8q4
G8TGSkxVc+DursGpNFZZ4Sif4Fm1jaf7NoVkpg/9KddbJGh7M9zz09DWMswO8diXg/oirtYUutDA
7AS3Ks+DZ7lhmUgSkopvcsT3KjnWddHAUZ5PJx3VCtfSDr0W4EobhqvI7Yr1NGbpq2dTPmsHzBFc
x05eCwVbBTsH3yGbXQvlSuTqL9maMCRFId07yZlovlhPqKQvUQrmWTwf3GwHsqR5kY0+LrYotzdX
OTcV06sZROpZtvhL0OX1Q/EghyY9IMCWVP2e9IHykrL/3PNTKNSFWdQRuXoOxqBFS6yPDXzko9+x
KYXPhcJ1DVDYIu0nB4pB/6d7HoifXHHwxxy88Z94Yc2Jhm62Jp6mtxi3FWDVZfLeKaOO/D9Pftk0
CnKehjCDQwBI6501wJtqleIRuvr01lorOUjLvORiFB3fY67gYqW6T22NlcA8JXEtyvmKD0pg7h01
bo69M7kn2TtR/waHFLyOoKuultGcqyZJ303NjY5TE1Wk45mUd1O+scFYbOQkq1AVUL4RmwccVo6o
9/ubYGZMyoOQvjxehA8P1tO/gwZYQrKjSMHg2Vw9C9JaY9zq1zY2KrSHo3id8wlvZGc/uv6FOuOt
JUNV2wfLLBn5Cc3TPUraR62xqHgNBQVIZEFflTYQbBO4Eolgby8gF4Bg/qVZ9TeUHYD9RDNN3HSK
x9gsra3tTzNnbkAEUOGR7bV2/dzoprdA2rv4WjvQp7S5jK61mEUBXfpu+2WxiNNcfS1Cm1KLqesk
sk1v16MQtfeUacaTFNEaZdX8tU7YmvGl7L+TX1vdrlRm8b7oO/NrbMJUsCGGP7cNWa8GD/iToeZU
7uIh2EWq419Cx8hXrhan75Gt/Egdx/qZDNfbdTC9uipYrXy2Vt8AvuqUq4fqw8qfJlyahuR1wtbq
JcIP4qWrcYKKnexJhkRtTgtYGyCr586yTctNTjp9LXu5N8YPndkDEZ17C9SFX5rj/VrU4+asVtw8
yH7HS9N16/AlUz4zr+1exi5dlcgZv+OlpQG/iIyFbBqF5WzssC0Rsm7qd3ZiWDnFA/SJebCR+hsK
H92z5qfVE9SqW3iw0/CY5TM6eh6V5PzmoI8M21FtrWOvNHgtWkp/mvUpVmod9kvTnoaTjMkDUITh
lMyHSTT2CksnhswzeoRs8cyde2RbVxEsvXfLmOxFDg70FEarap2IZdtP/rm2A+fU5LhXj8bkfiUF
dwgGf3orJgwccr8ut3Ayo4/AnPCWSNyvCoTmVaZP5kPUaeIxo3wDrVd3vmZifNcwnwiobCxCP+vB
NfbR4/3gNP6pZqFzhMxYuovY9eL9pNjhQg5JIuf34CBCg9hUs1NsQ21a2KTqFqXV1Pz+ZZvdxaZM
+XgiKxsfawTNDlMPlEeyAzAO/F5NKCtJ5kBDC0hPiJoTrILRi76rdhudJTtg7mvmkf8f8+RVTGvY
u1oVXdQJqoBSU4j3rdh7Cq3ee3Jr4COufZWRUSXpg0xOs5J9Mma7zWbw8OGUrcSK413do1wWYgKX
LW2/fkS0djiJ+WK5r7ubCRepSLfspxCPFUTvUzYmRmNjMDm518QB5kKfjNS2pax9+OyrJK9RbRSx
WBsQQE4aqGy3qsRSiLh60/Ls95mMQbNqn8ehWIKhiL54/S/DzqsPp7CzvQPBbS3DfhAdPac1KfZy
t8I6BimDtI++iEn9DmW/u4Zxm59HY3QWcnydGUhF5E5/9gw1vfq6+VPGLa/wWQeUNrI1/M48t5xN
nKMv3FsbtDPTdi+sNPgQJsX5Oa70SrJNkGDbyibvzvrz7vreHdb5/C5QmDmWrfP73XUspZa97m9q
pFRE2ec/S0e7kJHN8dLEhdOOB/XkN155LHPEHvs+il+nDogCeZr8J2zwZdwM5qU19HTVmoaP1GWA
Cch8dj+krTJubfx6Pbv9d1yONVXzLTDd8LXrzKOW2PqHP5TokGVxeCq1Fnq86udrPfWd90FPLn7k
aj+EkT+BikvfjYA/q69y5SiMqT+hTgFz1AzrT7Dy+4C19w/NL75gzWW+YvqabdyC5LsRNeq5D6Zo
Fs30v8RKsJZDkUPC0ckr6pcc9vemw073oEJlv6AeNSx1beRHPJodUtyjD6ptMp29IbwdG4xYigW9
Txh4LvppTL5YRfStSGv/G5mEc45Ax89Sn9Yqt/1w4XUnRE9ysWht5G9gjCygfmzMPK1+eqH6iJla
+83oop9TF1o7xfb6jYrzyDN2zW1ePCMXkT93VckGdPS1jYx1k1ldII7tsrzPbyOQKwyWXmKSxsBh
bsyjpzAT3qWILFDM8xlM/HrVJnm0blzkRNYhimP8D3jHSqcozeOVfaNVxk+33saHlyTcJlrHDuJF
lLtbrvPPlFuMT/U2RV4/1HJtLYao2SRupyyEkigX3+11PGQBysVBXn3txBv4Y+dbUrX+Eult7cR/
mH0ykR1eVnNHO35P4SF/FXYv1kHFPsAegagUao+8Wiycb5NZwMhow4+ij7tN5Ap1rxSW+uSKEMuo
ecTQ2S8GHMzXKDODHfqgLuA9u3ptU+1ZDkCSKF0g6gfkrK6rra5EOh8B9SKgmMDr6g8HTPZOSdJi
U2EE47Rx+Ib+vb5PTK9fu4NqfbHHdhU52fjuV4O5c7Ek38h4pX5rhij5bLFz27bAj7aaF9lfkjS1
vhguGYUhUZ1t2fbJ55h8k30xHOcN22pjh2XL9D4a9UrGNYuNqqhTnIERxnwjobyTL0F+x1lFSrQ1
7ERZVlaI1Rl7iaM8K+bmPSY7zLD6P4b0pmfCp2jN1V9zB5D2B1TdcbRE4k8eKgFOuYwK41+xLO3z
C29CbKkU4EX0Z3Ayd6DW76I6bf34K643UG7DoDn9FfeDPDu1IP672B6XNazlZd/375lVV9dyZi66
aPgc/4RgvddXzGluIapsFUkkWLEK29rQHLVVgaPeNcgtY92YA4InnedtCsMsTh47vR2s2OGoNvx/
Uhb394HtFcc0D7tdjcrnyfJR1GniggqGgotfjBbyYyhqNAH8KnhOtQ6FWMFiVOjqGRhAfqlsQ93Y
Wucvsszy2VjfPgt13KGRwM7UtrOLjMkzP/GsA8ygs2wZHgb3C6BO5ammIBUlfXa5xUSVYiGYqgmm
1KP6DBk8ODRTBYDVN8eSvV64BADdX2WvlTTlyomwB5VNI3b7B9zXv+VVqj7XZtWeEVt8SAJfeWt0
EVHRteKdbJqm1i+yQvi33qiftqYX+09UT4OXRm9XcpQ7sX6pTNbxKmxFgF9ozYzWRJ2w98VDWJnN
W2RWy3g0kGN2yBROZteuZbNt4h9w48dHN+3ia8be02oSQKKeaawLu2zQvWRSiltVTsVkp+b4uzq2
VT9VLllgM4lOrYr5YdxY0anj4S/75CHom2rd6mG1tm1tSgBCt4+mZavbAATJPov89CIPmlnGK7W0
MbQz8uwWi5opha0UhLiA2sAZ58EyJs9gcFY7taXAeY/5SuivUHvRFiAPi2ndJQO1kVmDJ/Xa9CAg
NW0T2o/MQ86ua1tuUN6rpxv+ryg58MBwf4rS/6W3g/qWVsoELKkOL01euzv00SO0Fm3z3Gvwdwuj
KN80UUTUN8ruJ1heyzC8X0YlXsRLVqkmT6jRvh2a1EGhrkuvZZxjafqf8W7u/CtGbgP/kXaRWOGv
0gpq/eyBZ4aSoU5rE2DBKZ8MDWyk+Ikl0Yiqyzge5dn94FhautXiFhY19m7efAhZh8B6nE+FUb10
OhXiu9GbjOsKPH0Zuw3+M0723gcPlVauE9X0dwpstC1mqyNoIzt61zVFQTtQtfaiDqL3ME6/RrZX
X3hwR+/mXAVP6rfAdwZSw+mznDKVtX6gZNgv5aCEHSzIL9geZGF5pow8NqYeZpE1OMarLUxtlcZj
fUk0Pdlpapn+D2vnteQ4rnTrJ2IEvbmVtyWV75obRlt67/n0/0eou1lTMb1n7zjnBkEkEqBKJYlA
5sq1wC9o5qkI43jjI7v+YFEktuwoJ3nrRuuBIPsE5Gf7RdJq4VLJHrhsQ3xdK5eUO9YPesUTJCkU
+aTAVXtIbcnbjYU8XnLEu1cDQqYvXccpOf/Eb05y0o2cFEBYdQsCXHK0At4an7ypTMppKIVciL5o
gOSFIByaEY3G6NeIWEO4C5/bHNFXJRhbu/ZtqPTk3p+or5W+y059WkDFhimcTCAQjHPY1VthEk2n
q82FWMFCzJnt4kqdOLFvNjxurr/Xhxpse1tQTojTJVF1sf00Owl/eQykjWuMFUAszdkaBLaOYxEW
hzrrHELwjX+2Kw1td6DgV5Ss7BUHl+ExG4yahLFWTM/cHKkizVvZDXVneqQrRxhbIDFIJrYQpayj
jTCGSmoXt0vbg6HZJZo2HOVBBYKmcJ7OvKZ6bLsYJLjuEqxO5GQrNx3EiH2u74ekLPbpFJkMYWTc
jE4ZX3NJhLJV70mXs2RpylXxCR1hH55QQostxKRUc6ZslYetOx2iFgAL121XQDXmZtbWsoeFMQE+
2kIKDhzA0XubupbfuAvqJaRTGCfty2+3xgJdaPdUzGS+9tPNrUwX0TLcHFYTdrGaObmBa3nvxi7E
BCcwxqeorsutFNsk96NBfQxMdO99fsHN2jeKpatSFNDCSHAonVh9tMwUNXjPoJJ/craRenlMKe2Z
XPU8yZYKWLedcFXkOj40EnBt0dWtGsFLp1B3nUVKCNog+THxYdY0HCN6yT1OPc2omp/qkM0w/37l
czRCJeHXyjcpbdlzxRBtE6tY2IS5woVXbjlmILoKnmZdRUlxL0mVvqwaSs3LsIWjqUkIHZIE+EwR
+TnzG+IWob3zysz+QX7u2e3D4i1PjHxpSYX+oIGS29TwqJ7NMNL2zZBoO0TT2juxIlQ/KaRcLqzZ
be9/LjN2pzy7ptjxbcUiAb0zrai3Tr4cJpJCHVjUXpxx/ukU9MFGRqw4+Amh7dHY+RQphpnep+jN
DMk6gX8Ilm5Jy5P7oM6z56IpnrNOU+8Gt02feZUZ4EaDiMw0OEoZVHe2Vh7EqNVUIfydRrsTo2Q9
CtidXBN9TuYShjU2FbHuvmruwNAU4N+1+M0O5JMxaZCYFscTz3U+pbo50Y0GzZ0TVgAzW8XleF5T
EBYV7aLSrPr7uHE9Kf9exnEPQARKLDnv3ijtcE6uVP5s6qYa1nEWa4sPAx+6Zllx2qI4UtjHIIM7
xEFCMBl15+TXhKEhX+fQGhqc8Iug/8aODELmvvsB8+ELguL+JyeBJ5i6ou4Sxr2xq6jLodbFzi8J
CeEVNNvm1tQHZ8njjbd9ahoKDI6mYsMj12vIiwtjhioqwtJDRGbacHl+jcEi0D391FWV++R63fRF
UWuEGekmrVOuy8ZA8mJyRiXA3I6aDt3G1PUbBx5nxJBvS1m509z5UvMspo6cih8gPFpak6tZN92S
rU+wiTlPUBfpjdEqjzl4ZprUa69Nws9PteLc0PsLIMk9yg8BpAPGKo+G7rucK48pWcbPbmtWC9Uy
nRf0vIYlmrvJo9zIwRri6aOTWPAE+gOcreGY7XuQODCfKFK2rMv2wFbDBs/OqGLp8VYy7HiVRW76
mEzNQGaBTMO9sMiud3KscS8zdPZ90zmrSmaM6HZTPi2bbrICItTJKzFeDkSEsxa+4qpxzyFx+WWh
9/Yi9eWnyKL6yoSSYTuQftqYblouBbOQIA4KpwLYOssn6XhgrfJYoYgYqy+Wzp9nR+pF9GRC6CCv
n9BUra4KnMOHMkvLlZdaxtvQZt+sxEjuc6eS7qCHJultdHyP0HmYopH3ZJOrL4nffDN4z954uDRo
XwILCLUmWMLYfEVtvrvLKGJaB7YNktixkMxUumpfepRbu/BNDmjnILcjjye+LX8pIz+Q6ICg/1a3
3sZ0QFjC9xZ8c/jHaKWk7CIllHYEAL8MJcTmiQ4BeQEf+s9aFhgiUzW3XtERdbdInaRbs8ibe9/M
z7E7qIhyaRz9y+SrXMPsQtDZv1phcd9Jfrjv+8A8QuINI+TUGPHFyz9nhV97C6+jXjQL2h+dupE1
edsHhfPJz9xuXWtyebQ5QFw8XuIybNhkaTA4bFDd1i/l2HjLjlgk1UJFCFO040eLuoksyj7li6Y0
42dlkliFPCVduFae84kaNplsv/pw7X6x7QAUc0fBGQ+UcGuWMKO4stG9OiZwrVL326+eMWxLryBx
12hPbao7VOlJ956Z7modsoXBgnRkiNRlXSMy3SW+vY3gJD9mfdXvTFs6uGOWrpXBOY5x1S5kgh4E
Ypp+0waaucnc5pNvpTUK73awqNIh+AIv09U2Cut7zpcHKmc0YKFB3zhSXR+gfj041Dff4TCJmVOh
cJcO4NIjYCC954f3ooGgTDlKEaz0kymSJGjFEttYk9tRzp01KGe5yz/1dn4tzJRofFY+UT4eXyB2
lp8zSYHAS7Hu1DCvzoNRXrsQKE+ehOExcL6HcpOeZEgnnLAf9p4FAwrw/kw/SXduQ6WibyZvHaiM
Ldh0qJmmrjSYlymy9WCqbXfXmDWF6xKgNl0Kg1UpN/5RdZqzUjc2nPUT4nACJvoOV2wRvkW5D0Zq
gL5A2EVDMRZ4euEi+o5f/cWmP4VFe3ju0Ra6FHH4XCtZdUeglW/S2JHh66r2RbbTcEGRRbItg/ab
TSbkHplg7dz3FqWNuh8s2W1kJ67uxSCk8d09ugjAlcfoC2F9PDrFGPZOEOWLWz9QrX4xVGoMqC5t
13lvFy+FFjZrRCHzreiamsnjx1Hgl/VG6t+cfFh2NWWgRNm09Hi7tDi1Hl2dSr/lBKo4Rp7+QCpY
WvodIoS+c0ir4VoMoXGxE1CtXb3WHe0b57piIYf1l0432utYJ6SdMmg+y+BtLPkehpK6HJqw+tHp
j51twfIT+c6pIM20gIWqXfURxTNNiBR5IDXuDqE4Ak58na8JTJ7XdLoiDX1N1LigiBOTGGwzCqW6
jt9K0ZVVPbmTlPJLBKonQ/frqYzklmcQtFCiawXeeB5sgmU8557AfHYPSZMtKYMwn/JMThYBMAES
5/17bbVx6saRxlPXNz//k7Sa8BADDo+HvTZw998KbhZM2UMQ/yjc3D70BdyPdoO+DVU3yS7QqbCi
PpPK5BJuMo7cw0bLteIy2qVFsaXcEMPxrk5dZLuMrfoxtcnL+Xz9dzxDSM5lUClAeDheIGXO1m4Q
yA/NGFmoDHXyUx7flyUb0Emu975tw3DX6ijCh55TX4ZgSr44cfmmuulZLvimR3GP2jpwJqJc2tK0
kFzXGkPfNe4o78BKo2SeqfFaMaxir5isBrh7emR0BZlp9qUULK9VuTS/23nyqAzIBFWZLCNbI607
I8x/cMq78/ktfPNaXmHnRxkUTUGzK4f6zuartI1Uu9v2hj1cZcv2VnBAq68yCUrVTMIfqXkmkwV0
nC/z1exr683y4TktWqV6IMHUbIq4zsC6lGCjCWOx56quWaU3y7Syoi9F1i/9rIy/y36JCEIaxM8m
0MBNC7vJcRw1WFoMsLy+0ynk9IezWuv2k+04Cj/ZG6JcxefANyjvtOXi4OqdBZ6w+654ET+UtgUU
36hMgPBNeISKOFwTuRnuEsfMF61hfAmV3HuiFHHYKRCnbiE9dZ45o0MVmXpfobEAQJgmw8OQ6B1l
P6W8KdO2eYUX9SA8ArMGMV4Qn1O7Kts2fbWTLS/ewwlh7hXyDyf+lxGpv9q8QD3hrAKI/NdNT9B9
UIPhlBL2XfSB4z4Zuk44qOwPE/ak02AILnrQgn0dnwOAelTUlPW6NJCp9ngvVyb6l3seLtJLE47+
wm5t0t/TaNXYKM4Y+pMswzRK4oFNUc2DtARSoeltt28aotejraRvTmx970CaXgsn1K+Z5n9DrD2l
ANpZ5OCol9TxwbDgyOYeEalh27dR+uCpU+Q6a6qvJuRZSdAo3znlfC/kwHouoH5aK0r0Zg9lviLv
6VyTqQGzDJMquaOda0qqBL9HpazGEsyS75bOVTg6jgk0PySJPdtyqTeJ/vLDMq0i3GLiSlf7tvZt
sdhEXKe59G1HsFny/LWd5elZ8ioECMYY4qdWi0+gLv6yAEyeA81YZ371CAV1sFRH9TRWzlFPiONa
jq2cc0Tdl+PgKyujrvudE1fqHh2S4ZJPTbBLB0IuoAyCXe45wUo3G/XVHODTL/v+B8Vwo99xYofW
6rkk3r6oaidbdxAk8XMZe+OBDMLS1yUDoahc28kDILa4MBViNZ61cyMpXfKR5/uqxJ98R4UGxkYE
RpPz4TRSrLpMNNLRoan1q86IiNDLg0VJXdO0i6huHiELSnbCNjdUhf1yqWy1W3dWpy3YjZx1UgWv
dtURhrH04GVio1y1iaFdI8d3Nj7F2W5ibMlIjScKjNKdZ6B406kFjD9Bfe5KLXmEUYF9NSp7YK/0
fi9sSgL0BXZZ4KCSfeUoYH1XVMJQ4yRHZj94Grtk1CY+y5I0HHw9Gw/gsXl3XDIYAUX9pwbsERvB
6JNUkXboKMJdtxAw75Kit+9l5D1lS2059KA0T90rsdKAM44fNMvYS4ITmOF0H4wELGxgHqvCGtWV
5jsu5C7dg0c03DFMUvhjKJnnGoSiS73avZR52T176anaGdmI0WTX5IHefTYRAkCO3GeTF9flMypf
BNEj/YnPjwlGZwnDe3q1m0lXuHm2KEa+EvlMbk1BXnpVwBC2HiYvMRAWlXtX519FB6FTeU3CNFpZ
VjleYZhyFppS92RZtPF6s8mGuVVjWwf/iosY4LSgXwwgkpMl78JoKRsIuNdSU556xypOTRP/vIqh
WoChGxpGSK8BKQuf2yW/RHyuYrndxDwJz6WBuq8kG/k2URyXqkoaPgbOvqkt4vfpeDZKkwdAEt7X
hRTx9ednkR2shSIsDN0Im1BCUhrWvbDVdkagsYK2NLRVjkmVS5KOqC6ov+0op+kqK4a7Bjqgqwyz
wVJzfe/e51VvCc3FZAs7WPO98WoDJjrxpas6ZQWvoM5j2tWPTq4m2zrU31q/jc5++40geHkXN0O+
cWwXtpgABaLKhXRTXMGpDE2OuJyb2rrri34gdIr8SG/KJkITFnzVUvzmworyl4G8xcLQpfqF33tl
WYeu91jYJUptYeleTJkPRRBB2hNER7NBm1dtDB4tU1c0HaQeVEE6WZ8txJDaE7dOu5XUxepVqx4C
Qc4kmzHyPLzBN+4mmXDcnqow0hcjBSGcetUp1IeAmyBYEk3hK2wLfLPZKJ6s3QicyrpBjLRX4Rea
KJyEX4euFXzR5inK4BHIQy9eNZaiH+qAen0HMNeT4pvVA8fphdwn2RPMj2tgktL9tFF3m0p51WKn
OJVJ4N66Rp4ky3Dowg0ELmispG0vrREvlbYxMN2HSs++UjoBRiztugPftWDRkam6N7IIvJwTj1vD
cQFcldKLj7bVQzckS70pqydvGMqnLLGvOWTCd7knlU+O1hnLdhgafmHp2rbibklRhCu3du+MLO/O
bT64dyli6/Bzhq9eEpb7QPZzCje86NWMiE0Shwx2YjSijhqMPKkyMepKCFelkfQo27r8wPNjJ8y9
1aan2M9ANnHQBCA5+pA3kME0tCpeUQ9hPhtxBIG3Cnc4FVXmc1IR+wZoJq/sqWsMsrLNMx7vUmQZ
zwlVSkBClXgt5qpO621h+G7Wt7kNyGGe9hoMvzizw6s22eh68KSxVNT2AaTt1H+JropI5Rpmfnkj
nNMOTLoO7ehtVPailNCNn29vc/veXUH4I2+Fs0Yxxar0bfc2GptVs7Ios98JZznoAD21UxpW3Hf0
paVe19EW3OjOsJz20nqDtUmCMT/Z0TEjQveE2leryN3TVEnzlJT9C/k555zBLLCD4QF2fa3vLk0d
7ylpd46WJsHGImy18rkYqcy6mVqti+50kAqunKsB1KWpfiQ7crA7u7sI/7QM4hXn5wD5ctRNrLRj
ixeQJ5bDGNk6cheJ0n9Nc6P9nOe+iky4ZlyoSw93AbxRNemwa2NEz42MVJjppOqBmHq7DJ3eey0J
HW80eA42YlSpkP2oixh1kWk004H0VVl79QJbe2k+V0Xi7VQ/g7S8I2wXJma5qqSi3IJm5rlle+Nw
cJCpMNahYf26jKdLXUkKdfnO4d2lnij5JpqqvTzjwR0678Xkz6NoeVhJ0AC9aHza7t0YIaKpJxmd
fgm94UH0wjHN7grQeaIHxso4aSj0LIKJXn0sIXmy+x6+82lVBDq1zcSutQpNSbsMrvyz0aW9JVFy
OJvZ8OeH2AVMOTnN9liHc9EfAnP5YSDzQnlRuMmwnZ2FC/EIzjomXPO/b+e2HBiNUlGeESbYUN89
vNmj6a7G2ulOg5LKZ1kl3NWoAAdDzsj+ANlEMCkKiaaYZIXEVawZEw8GwrCjhaKQsCm/r+JsSjK3
yNN+GBDOYhTWXkQ/ppXFNDR/PXgUILJYj4Cob6tWxJaBPZGUahYgmVfRMKaHrAp+NtQGpgci3+lB
XM0Ds9888MHvv3CZlwduBuG9WH+eJ7qzz3yn/8Llw1Lz3D++yj/ebX4Fs8uH5StP+vXy/3ineZnZ
5cMys8v/9n78cZn/fCcxTbwfSjug7+gHD8I0v4y5+8db/NFlHvjwlv/vS81/xoel/umVfnD5p7t9
sP1/fKV/XOo/v1Lb80t2h1qGaO/A1i6Yvoai+Q/9d0NR5TMrJUd4m3XrN3qUve/fJryb9o93EEax
1G2Vf/Of7zq/arlDhWY9j7xf6d/W+7f7c5jh6N3pIbvz+Y63VT++D++t/6/3vd3x/V8i7l4P49Uo
unYz/7Xzq/pgm7sfX+gfp4iBdy99XkKMxNO//INNDPwXtv/C5X9fynZKqHNL7fMgGcGxkdqJIRGw
2TH+3YiRaBiKg6pdhVlYxFUlJsy+pluGRzFckkDaOzGybFrnPWRaoy+9yqC2qjak+yyIIVCr+ydO
wRDZTr04p5KwBd8yjYs5Y6CbB7LvP8S4sLvwRG3GEkYsYRNN1cOWYeqAwGrI9k/QRV8g9YgvhS3F
+852EHzuqPO1zejWwFAZn/MUBtLJS4silOTEaGBJwNk8+XSziWE10r8jR0dAxGqglhFL5X5PnXOu
yuubowur5KoyAhueZIP6kmxEYoeTPThMxFQ3foSWqw3fjUH9fFdcdIIG5O1Dqnum7hBYxaVQ4uKi
KI229fQC6LqY3WrVsHMLkA3vZlu9AzA5bd4gF2RFMbEyc2SJjPp+Xkss7XdaRVDTO97WC5KiOYVp
DC3vr1sKt7Tv+rPKxuLmpo8c0Sx158hlTxEzekHepFB/E6uHHpkS9XfC9Y1M/dU4dFuD/9sRUK53
8qtJy14I3gujmD4PF+BEHMnRD0nXgKqw84Ki0xSmj8za54Xl3zqOEjigYSZ7DhwXgiuCV7cZwjhP
k6wxWpL0qNfv5tw8q6Fcd3GSHj9OHJXB3zehdP9hLdE1MvNMpNvYK5WBVn2M0Nood95d0CTenbgC
7OWh21p6WxfILHltRucB4dc5Y3QeqSydXOeZt4W09sG2o5i4aaAfRDMSOjugjKwfxBWCacM+kZKF
GEx+u4muq+teSsEJMzKKoxGblRatIwMvQ23Mh3isKdS7VpKUO2FtEZNbg6nVlmLgNjq5i6tulAl5
q95J+M4eZJzMjZRD6QFe46fvPBop/iMiQyoB278NamOm73TV/jzbTfCEKnxaaUaWx5W3YmS+mYOG
Iai6DgqT6VX/fl23bkqpHqWG9lq8CMPyVN6RMoFhy3YPojGyDMX6Wztbu8jEmlETQrRw8k1AtiB8
PaB8N8ad9G4BvcgJGMRdLN0WvE16t2DZw/UqwdCwUmFGP+pTE4Z5cxRdcTU3H2zU6UEby0FsOQ/8
TwvM0273UHtnk0Ftl3LwKftTwhERBWQ1ufqyn15DI+V0FSIoIQaIt0VoUCNSm8GRDi+tfaAUYEwX
og/29KfRMvwnhBbkjbCDHnMO84zZtxTClmIZMXf2+dDNvZ5qDKfej3L0JjUpmYzcgMlND6PHAIDa
3rYIGsh8wl6LVtsJDwq4HM7cjn+1Jhh7mlFdl5txCaTKgsJ/gpO0E5ykGQD15GNuknqcLoWxnkbE
1ewjplT9xuqRb5pdhfmfuoGAqMwrxfJ457b1cD86xlWvk+6p4MB9yHW1XA9lnH72dIOUEgArQmcD
JG9TCkqO3E+FAXA1KqBfC+vaXUj1sBdgY4FCFk1d2e7SMJxkPdsEbDmlqm6dgN9aioEbPNl13HCr
2Xz034GevbqN9jAvfrk5NlRxVwGMuQhcuQencJwDJ1c9XYhL0cDFbgAhqNC0v1lLyrT7QjU22uwJ
2amLDOfkQ94ImdipEdPtog4AWBIWyM2qhzE0hVBdHr0a2ZyguitzeJ/FlWjyIaHaNtVBdbjVz4Ho
91XsAXKAyVnfCmdZ05CDjnw4UWuruvRp/BK6jgX5cAzkVIoHdEN+2UJSWRcx4E9Xf7InffoS/14j
ap8IW+an2smjM9z/0bkprVXlEPqE1OunSQyORTeCJ6mUfA8J7Uke7aFbCJ+qA0FN3hNl+NSJqA+c
1kraugq24jJujO92oGbbdzZxq/BHDi/4SVxLhEz7XksgutOdQzI1vanASDn3xRU6weiSmNXuo11q
ncM/2XrDdw8Sok9ouk8+t1WFVfTFHNG0A6UnSzFSFIO8I6vcGqZy1XU/f6mJN/syQHYz9vVnoh61
2eQvnpfKKKh34Prl7EVBQv5idOajmBHmdnwuczaNuU601mz4odEpuT76qe8exVXS5X8Nnm1uRK8b
CvfoVUCSebj/cgl/X822Dpgpajgu6hPT6DxwmyzWESt+uF1Ntc4qrZOJE/9v82bnn3MDGRUKK9jI
fpBti1H37iW5hIW+cOJPRO/ejF5XfiCu7Rg6qV/bCx9jK6rfnDYipRO2/oMf2vxmGqF0NGszPn5Y
p4H06+h3JXw3fIhPilxZ+07KiT9BO7CoEc85BchLDOcGVsBNGwK9BItglq9hJDnrGLauhUWgnIRp
Eq3hHWtOzdSQrHvfzDbhosjKOiptaT/bxYS5K9yELc01czdGDlptf1vSyMf3d5jnayHpiDpJrq5h
UAgVI+5gwUq+Fd1YzpM7J4nvANhG+bJJUbPwfNS2fK2G56tHgUvRgn4BqVZH4vxvTYZeL3qvBtze
CzEUdgo81uIy9xJUYAvCau+MbpGZa60LQbk5VbMJlEiZSg78R9E0OgQSaN3fi55XQIAze3STW4dH
YI2/PNg1gX9UkPdWirRakXb0zqUgSSrqmG27m/VrYYQ60z8PghApnpyE8c8+85zZp5pol8RAGGre
TgarB4NQrj3DFRK5Sv7cVijR/er8GimkQtqkVEdRDDP97mletg6hcliKn8H5VzEbYMb1p4HZdvsd
nQb0wSWQPv2simZeah6Yp81Lzc4Zgk3Ea5OU3/V6fKTWv1/YZNwPY4RejJpYHrlWSopiy22KZQVX
id+oD/00CDGGvWwUkNnCt5dM4xhUk95tprUFaZXgaJdqcBGjQc5/JE2gMRddi8z8ne71R4SD5Mdy
WLfUx1Qg6YAsTHLndqat3Mb09ylCF6fEgoWLM1EercQlxOJDtbAzkJ2UoZabekj7alFo8k/X2/g8
VVx1wcTBMHBWEV2i7FQz9YDwIil7sKk2vnNrTXkaSHoutcjS96CmlCe/tGzY7j0XxekcqjBZ75bm
lH01kHzdG1rxtRhlm+PqZAPT6AECa8r9OOVhRaN7ir4P6vqr6DVTzlb4BpTu/KPvtOY8XVyJdZVM
KvewdMXHPuoK6tfZTym8Dxe9BDAjbK1CtWbtuM52LDLpLqdOdz3ULWpzvZcv+ypRDqNo4gqAUzbJ
CS6E4d3QNJ7B9XHwkvbnlXB5561Fwac0k8sd6J3yoMoQS/5WGxSSg6KbBdmRtIh/FKZaqBJWCakz
U04nCv5f+oTCuTSpnJN6FegxkoXvZvRKfjRMyzveFhAj8ypjCt316vfLGNqKRPnoxUsjyL+TSs0f
yUAVj5IU/0Wuvz3pU0+RjX4HZBIpq8kjL9TiMQuaFdTn41X4K8WIEHFPiZQYlAyzuldrQvfTdDHJ
dWMFwBFa37cb2HFyTlKD2n4tz5cdoZKFGTnZUTiDIhj36kClkLg/ChHyfrBJS0JcbbXaa1OV2tmS
gMeKruVBqjzWVOWIbuFY1ULWI+ucepL8+nNO2yraWUrgGXcLR3ud57CJDa+qitqfD6dlYMVfEjA4
l2xqSGEqF19NjHU/qZfONjGQ6Bk6CREqP6IrGuHi68FjDzrxMJvEFTWjvUlwZl6H3KF9cFMof3/f
7uapUmvu9g5Y1+kliKa3dBjUU3/buVJ9NDh75rANqPVR7cud2XnDzlbqGnpaTLFqalStiL64FNbb
HDHdrEgiAsUtqrU/gn9u6uwfJmQyNZ9RIO2UhiOEaOLWc0FdTf1KltSbkXKXn8Oz4wfbOM1ozMb5
OVkM61qsbhVw+R+XNmLHTtD2/NuyOaUvO22AvxFekHgVoTjzSWmcjietjkin6WWfFPsZUmTrBaKz
8lyFSAZafZx+St0hX9se5eUcsSF6LuWFlcnKypmQ+UhBp0djQm6KK2EbAaIDK55GRJP9vhJdaNIY
dowYWp5uevBm3V5mz3yCl7q5Kn7SXlXFcFddh+LNbDPlwjtXubsVpo6iS1hmJ0pXbbD7vTCKJoQY
YmsC6Jh4rpvr3JiPYe1mV9CZFkdFgyLOrCodAPfcsAhN+ZwYoNkoMV2F0GvucrLVL03FO1SFBpLD
kxIz9b9UV7tNfdSnbleDYKVC2D2JUdP2P3eDM9yJqSBgL0mpFlcxZuv5ttHN+EGMBVK9AIETPymO
4jx3yA/D8OKY0lMAU94VwGZ1zFwQqVMvgdrgdtU4MSIESlvtxUBveOXVKe1mB5MW+5HJeR5ofGkv
K3qD4AVuwhccm7dpPIAps69YHRG5IvL92+zbmF8Cx5A0ZS15nrtxOh8egtjLLqKRDaShxhoBXdFF
0PjnQJVXUNPIsreZndNpFMmJbuVHOdRzv1eJeiW7eL7qrLsmRyDo94CYYXRE7ULJgoxJlzYmTNt7
7mPuUwXVmImcUp6k9pDlQitY0FrO/XkY4UIIL0V/qOtiV+kUL/vRuM3I/8Py5LVXV1P5vE1XWnQO
0QC8kFP+aQndrJuiPvyDhMM00OZ1SQUDYFKixWtXiqnTDx14AiGg3XdObV2HqaEqFxXgkuhYrATW
1U8M62oorrWt+8hazDZdkZQTFU5HYRJThS80Nos6VX0wiqwmBhXPC263mW3zbZyWiuMWbpqj41vt
nsJsitPjfHw12XKvEr0hHjl1bdioKNvX7/tWqh4j3dp6sjqCNWm9YwzCdBmIrm5F67jxqp0YDYr+
c+hOqXrQOc8Fn17hBbcKxPccCBGtYOmiUtINtBzBVnTHsABFqfjOWXSVEsSnlL6mmt/c8aSKb5PQ
Z4F5GKaGtfDKNUNalCV4ftFNLQg7VQS39YKPrZlnKC1AB7Svcivd8qOrPZJs4JccIoFvgQn9NoT4
X+AI7JcWUt+XD746PAFoseCbxqi8s31cUbzrrGp51I7t1Igr0QRIUR2twncLONAZkYBbLVotqiHc
pBuV1YPm1OFrF9VO+JSnTf2ay813pQk2tlUU93knq0+UpQOPLCt2ioGvPfWgPVae0blbMRronPdR
LdEAYOA8oPx9jFxgUtHkXBJDvFICfhCDYn5YfI1tTkPC4ufhm1dKMFxP3lIOsf8IsbxsGPIq5qv2
IBqKr2TDf+iMNn+gmHMkliRDdjm6Uby0Y46rqa5DjPrbv26zreYbxp1qqd/dBEGyvlPiS5fxS8l2
EnZ80IiXZmrEQJ+m5t7rk+faLH6Zpglpaufn0gyXN//G9A6hP54bQVE6kc+Lq7mp/8E2JMa/+c3T
wpDPfybV/UqPvQistAvjzqBTMTzVnKqVr8IYRCOu2pw8yUL0PwyDBQ12fuCehP22gpjywW+2vfPJ
4erY8H34rsiFyiaDG7+70zxFXH18NalObKhnW7f4o6NYcV5b+Gm+ZKwLflVg6kYjYNnZsErzqY3y
jTFxS4s+1CYB4GEAjbOt6zU0jN71p4mNMIo5c1PaVnjI8066BzhoPLZV+lXKjO4keoRc1Q1nM2PV
8rl5RDhkF0RZf0obW0Elh0qNwQxV9E1T9SJsomlTA5JLW83WoptLI9jdoh33xGz5/Del/wIaOqBC
TWnQCszSje4MzTmKKoc6lcA7SBPzK4sSuAYg5I+lBwbd8y/iylB52mRKAzvy3wdQGSN67Bqvwm6O
SQgNxeSixD+qjkSSWCPJbB9yiF7lZ04yUZClNvS2sPAtBxIG7tcYYZJjUsfZ0erD+0A3km342yTs
hVn6+eLjZU9FO1be6NtsMf7O6fdqwvbnJXPX+bV6nXtbQE72Wumc9FzFQQvRApUGOTUmi8Bs/e8p
ME+KiH7wn/mkwY31OipZvXIVO75kGUyCkPupu8EslIvJHm1ltk2+pHTfIflQjydfB569KX1KiazK
6lfvjOJSNJoHQL2tNRe4FphtsN3qeJqHByjum0Xj8jahm/x5Hgigh0WJ7f9IO48mt5Vgzf4iRAAF
v6Unm6a9urVBdMvAe49f/w6KuqJ0352ZxWhRgcoypNgkUJWVeT40L9U0f+Rpy+0YHKmskSlh3NX5
9C5rsugLY/7S9NVa1GP+KG1qCAimmhx+3Jg8RLM5qg3Xss2YTeBPxHZS9HZ5s6Vp4yzGjmD120RD
/OlpaJdfZyUd7ECaXLSQc0hb5sKW9ZIh2kgbi6NwWYqw2cEZueTFiMQHMkuPnWsNJ7iZp2iukSZf
Po5Q+DdA06aVrMoCH/4PAuUjvJN0S2rTvXiceMtB0tSQbb2FbNAtK8DQ5AkPI5FkHtKMQyEuCdHx
RjGF52auSbsILOOOtcNB1hx1MohSFGO5tZHcWkjjtahVcfEEUmF6C2lO2oJe1c/GGC3qtIrWlquU
57AwOZ0FzbtLbE0/8/92CHi2tZfO4gBF7Yzg+1hoyxQYCsncnXHIjDD/CEoSVx2oVMCOFGUdT6V9
NCCUHNxaNbY2TpH7jnzIFQgW9YuZh5+ccFU/7WiLooa/4T5TbW2y5+5bV1jLvPSxWW3rLnLW5se2
cQ+y1VJiiPfJyFccrVFrpxILuU+QuFnporKOpM3/AKkQkEChIek9m27FzWbBaN/laku+OT2kXRnG
ooNl/c8wcjf/f6b7r1eVtvkdsu8Sa59I+Wo+vmzmop1PXmVBstEqIuD3eDPJHr4YtU0rVP6gc19p
k+NllUTQR+Ldzb2s3eYlSyaDBbLNSZc6tISVzzLL6XPZJSSL2l9B2buXmhO2sc7KXS7U8Jz1Ddm/
pm494A1Cecr1gCuhQ7pAFsP8OpjtUx/zDVaGemn2nHGyy7+78lX/QK3Ky9FNxboqDVJlZrKq0E0K
eTUXsss001nb2WsdTunPSRTjhTsamOsh6D5JVjmUpFV+8YEbbckv73Zl6EXI2KifJt+xXebY4Hdy
O38dSEDaus40rmW1HppujVBTtpVVb+qjlWrq0V5WXTHDrxC6uBu5Vb76kKxINwK9VaqqckL/mbjm
DPxaqTriZdCyX9Vq9rfKqhu7Hiiy7lerrKb3hbEeffVHN00u5FdLRXUoMYj1bbKY6OieHYyloVjC
f2aVKp16kjVZpEE6gyzEj6jXs3Q92Hth4ejHbaCTDqPq16t5sU5iTNlzCESimWwwkHK4tvJTM0hR
mnsnlSnWhehhz/5udktTL1Zyxuu0ZNYuxsxT1g1SMcsu6fKDGafoBCIXu5qIP/9UTSAMwv2qTL25
nrQgPLSVkz3psf6JiGe6LXyfOJ3Wz0+ycLyhOfbORVbGuizb1a1RV3xtaVZILA1t2e8AGr56WUky
oVuJhSts5dzMgiGcBviXLIG2ZGr6H/aizHxj0TvAJ8OmxW9ANzkKAm23nzqULjm+iN5bAaPSMp2P
pvd50MUFnPiOvIy2bzqYEbn7ASboQyu66snQx/jAUklbg3juP2KWx4nufhh46jipLVRiYYX2aEzO
DzmOfQCPb9JOHgYyHjmPaA2eu6F5RZKpw5OhWdpXMkrR7iREZC+3jrJI2QoFdsFjat5NyiIsSftU
mxKB8Mx2IA0Xk30qXGslN6FONMu1Zf5S8xr1UseReslr770KfW0va7KQjVHsLXpy4043uy6EcWwL
fSqRqlRr99Wa9OlkeeG46FREBScgc2tXDM5WVlPFfEHVeYkaK5oYM7bG0KKAT00ER3kVT0FaL+Sl
7ztxvbg1qU7DpqXSiAxnyB8df10i+7cwGsuF5jgNx2gufLww2arS+zc7t9qtbEB9y0P6JMy/WEZG
xmFRBTV/657oIXkZzNidaBa1mB84x2sxk3yu9WunliM3Da0vgFhzzLSMiq7huWlsPwMbjVG41Aqu
YvRcJ7FrZu2emnB5nuqRvmtSIV7UzvvVCvouOow9ynCsE5wFuXT+52TH2yoyjJ8Q9vd11OLkA9LA
9tHbW7Wd30tHfiLKaaH6WXAnq74WBOtSBU3mxPZLPUzoI8XTV8tzik3SDDgfXbt6m+15KcavpMyC
ZeUrzPHOsiRC6pCrQ/hmODEwY7d+bkcokGnY/ZBmJ+2DbaEPCzPdWezRDpC7ITXPV8bf1VEZ+lm+
kObr5bV7QLiVUfLgvI351zzX3hryAtniNqfv2g82eRDbKrP7o+LnPYL3SFmZvXZp0TI3EPPFJltj
deiPssir7FkZfHsb15HlnaQNNAgxNKKoFnIEQSYh7ul51jKb4p3G+U+B+Cta3+QkFUm/iX8nc/EH
tKeFbDXD6D2v1XY3NZogq2EeEQYNJ0GFFZKl97ujzAID6WMdzeaDbWwcg7bsWNAULEKqhkOMrVLF
1qaAZwbtWmjqyvebn0WBK19JSnQCyXshs+IfsXf+r8i+t/2vBikAf7XNhIx/NTiZTfLrbRrZW6rE
X4Xj/57/v6a52a7y8b9HZCZkFX67vJtwfjfhLA8te9/eqxmIR9/I9IWm1OUKH0N+j8JYdm/PV8QX
kMBkXaRFFlOAilzVW/YfXd2kGdkP7a5Dfs8wlGPKbcxr13KknNpw1O484suSJiPtAhQvTAM3chhE
mykyfXeh8Vw9FU6/1mRVjkuLJOc4UzU2qk/aOGl+XXsMiQi9vTP56uT72tzwp257a3CbtrurcTpe
34ahziJgygohZ/shxe3UujhKhVk6D0ntGifiXg6yTZ1NeW8D6tBHVkdzVTY0RduvK811VyJiHb5k
B+ctatpnNWj72oc/6sUC3nOUs3BXaB9Qs7m1E/vX7KG6nGwn3jlha54bM094vqYcgWq1SogOZINz
NBnmWV45fqXv/aZ5uvaTQ/w++Z552bRL+afj+GaEzU9i19R6uLDmWWW/21RzXOhoF/nh+pIarIyQ
rKxVP5829l3rk4JXFDtZRescIWCTVCRZdVJQH1X7hGCAc4e+hH0t/lWVDdLWuVG4KcYggjxI7J8e
9ckCfZvqAY256iGMOPMyCkHGVz9WfMwU5Jn8aZOdeQo2q6SH1iGrsp8c20SsPQwczNex/5qvroNm
W9TkYmuont8ZefercFv7rmfRQAo8pCWSqf5pmCXLS4QQwHGaUZ1XG9jlMCfADJZa6a/kDH9cymll
b9niQRDhh4Y00qQiHoX4JpKYRYomfBO5R1KmcbL1JmrpRZ+qq2udLFTneO01uj4ECyv4/KPFlIPy
eTzUc7bf5AmyDE9YrxiVp9xNZBWyvqIw40JBhplTP4A+QjvEQxEeQ/Jcoc/rhyhNNj4+zl1kk1Y1
FaV54MzW2vlG/6joPVnWUJEX+tQ1GzZQ49cYLwL5p+Ob8GEi8A1pNlXSXe2ZVU1Xe5+KP+yy/0Q4
ybW/kbTKCVVFkCwD+KS+LM/VrK6bxGyPm2IMD9OsvdvbSAtoCOht6llsV2fjsuMXFaxkqw+a9ehZ
MQ+oeWyZjda9qoS7du6L9IFzcHzvFYTp9FBbnb6oK6g9sOCQcTD1D11rkcfwuxCcuUGKq6jFIonc
+NyFRfKE4tKlhCb+TphVtrH8WgGw5hbvLpnM+I8Kkv3QaOfAH9XE9ESKZnUCXY2AUIkIUO9UV5Nv
BQCKOMmvTlql4EtLCc+WnWUf2SCrsihs8tg9H0UeP5iZL7eO8kqZkc55/+02vTTLSW62Pgi/tvZ7
MuTTptJrX9uUk0XSosJ2bYUQabnkPlqzjJqbzCguj0OrcxdP3SjZ4EBKF/9rFLFU0UF39dV1Ejnf
tZMRd180Ra92kR6F51th5URR9+PyZgGPFJ7hWKKVMIXmMy5Jfy9tty7yqi6caelpmrK6NWijwzC8
pv7W7FLyDucXuxrlZV4R2QG9aaUnxp/vQrdxxbVF++FUcX/wvbE7uKr9q5A2WZUNt+ofXaJSSRZ/
1H9Po0yesfSQ1VrK1tvg/+Nc9vzCSlMEOzSb96A9pm042MGimhFaDWR/UABOsSoUV7/LAhf0lkRt
xUCjTjHnO8vRDHH2etWoonLJGDXnjzJO4k52AT8QQlZCgMn3C3M3JLbN6rFS3vte25M5B41bDQYO
v2Z2+Wwvp/KHHkPqCKNAnIvGONRBu+mV7hDVZv4ZpE7NU1JXXsLIKFdDrfT3lmqGWxu2xp2D9MSy
TcYCaTsB/L5pPtLajl70QrHvcxKJM3BvLx7nMc+5f5BNsgD9QEizWqMbSG/WFQ91bSzQ3P1WohX8
HOuC56euLGXNRMzo2R74kTlxuxpZa69sfWEpYfzkB233FA9ptHJSr9kmqdU9qXkenbgDvspGWQy+
99VhtXiUNXAc9rY2yN2MVNxCSyZz5slcO/g12VQn7RZH8GlsGw78ppw1zAzx6SBkE3MyVyGfrO1G
bMsEGlAYKj0P4X+UeKQwjpbUgJ1N4ktvDWVdfCDzYoNYxgugpAGnTEN8LyOtiDK8lE0a38sgrLmt
nmuyzY+iS60m6mJsWHXYZlNwXBirC2L1i0c7N/JH1tIkS2RTtpVV2aDn5AlHkX2WptrsqqNo7Odr
/3mQr8xyqT6bnmTsomTZG81n5PrtnezCSYZzaSZreRugqc1S5SZ5rDVjEdssguMi7ExQwYm3d1Pl
ElW+wmaJwM8zkmXdOe1rzv/VhKQVD5TnVrfJWUCjqNp6nqbzIXr1sjQDjsjmh2kiYtjGEbI/c00W
sjGfe9y6/d9tY4cK31CT3Bsr69xyoBOyp3bAjazHKHXuhiEoL2iUlEtUWtNv/+8eKXMMf8/RaiWa
JHru78o4aZ7qUXnzeI/HfK5VWRvspn7Qlopi1E96PjRPcfImjCR+lBYTjRGUDM1+I9vC0bXPxgAn
ya+bhyQShDWXxpm9Kcrcadd99jyyA1OJ3hrb1Te1q4f7PFatc8vNwOod767iMVeRrsvlMLnK2ikI
gET13QGHOSG2NDXiZQS9dK2KzhIvbefZf1RvrbLzf43N8P3tYN6mk2iOsnBVyAc8dHNQjv/Y5JXa
QrzAFexxCpLNAZ5jiqyuCllydTW2czRp1Nq71NKnw1RAx5ZQ9hYFJJ5J9nOnTcpu7FpC9TMRvqul
vgT6GXwSOEk4WOi8CDtCIrEgBifuALvq4dnsFXGOIciQ3MTP5Jj6xfraaEWNvbd89UtASgNHPd5r
XnOLcK2p3XYI2Kxyd9Kfy8Co7zj+6BayKoCD34d1jEhPpbRLXf+iiaJ9km0VgIVYKYOzrGnFWCyd
8xRyK7+HgePcjbESLwkAQF5ktMZTV076Erml4NPW7Q0rJfNL1xRQRQSELGtUgtdiFgSbO8iR8SxM
Ug0QneRIltbh51Sam2y0zS993xfbLl4HPujviYjh6ntYonM4NpryanX9Z2VW8UXWVPFat436Qkhd
+8Dh2ilJcpS/W4+TTJH4S1kVWZ9uCQW21sTpvaXkx+/LysomouyVaVcQdS0SXEPqXJjBAHPq99WQ
QspgM9BvZIMstCKxrv1sgB93QMOWt/FJzSEK8kdtDQHCCzZ2horW4LTsjKsxPrutKrhjJtojpOZ+
GRe1w4c++YvargxwXPqwLBw/v7PasnSul6lX5HeaY+KCtguIjMq3VofOjcMtR2poIAx85CmV6z2y
OG3TPwlv1gxPjehb4nlLXI/tzzTq7g1gVO/TyA/G0MvivnHjYtf1Fj5CLRVnPSrVVaBxYA+z+0MO
Gp19AYXoh2326SJQs+ol6xBar2yvW1Q+CuCcD3YQRfnN1aNR7ZrYap/xScxaY8S2y9YqD3wOeYxv
stHOffeJD0Y2yQK581f0u92TrOlW7Sx1pyfibJ4adPF/ziUbS2Vy/p4rRPDE0DX3ZMyD5VyRePaT
1FhJt1tntgnqRmHzy1/3R70bFGeZthCH6nlt3QjYHxM8mB2sCPM50SJ7U3ZZvG7mtXYXVaBvFe7A
3VxVB30647Xm3JeaohXiaYgf5EA5mW0WexQ8ep55tCMQVJKtlbp3ci5VH/77lfyXwg959Oi+dy18
0ZiEjgZxuGm7ul3IFrcrfzXL6rWPmtbanjiP/W1wVLCz8OEHLbRR5zZaEeN2Jyy0zQhj5Sww4f46
m7wZe64G2hgiy8TltXcaElyraNFhApGnOtq7qQaEGTett+n9fPyqT7Cn/jG3JaRdaVbt/zT/1VtO
ks0+vb96S3MQRd/dHLbxoDrdjp2TuY2h0T8bo/+ts6rxG5CQRwUA0ashIpPkKlMlc7Ni+9NO00L2
ALO46TuXbE4vKAhob7/okTYsdU7gT6wmIa+qSpOfZL0lbryfuVBu/42lNbJdufEz84szujLOey8q
1I5KvNo2/tRtBWfnYNetcuw6V6ynvK+fAZv3cOXq4Vte6fONx/iJY2gLdXjRZu703BHYAp9EJcZr
/tTMinCP/7CjoXZqjEJ99h1YsL1p/uofIhR163+zz/27ub9n01/OLz/Qv/vfXtdnnn/1l+/n7/7/
Mb98/9X8/u0xXw8coDzrrvkj0Nv+WwsFeooT9GGcBZl0IcB/M9vhMhDf0E//PkSGfQBy27HgNM0d
9KBo4zne+BVeGyi2SvliC5jH5WxHvHj8CpFnafy2ZyTaXe1z/8kxuh3ek2aRIrhyVxtxVS2SVLHu
yl63EfDoxEq2yEI23Kryqqp1hvyrOY/aQxsMw+5mH7XexFMWqE/IOsNlSmPxXnT1i8Op6k94u6li
wxtrp343oFGzHMCwbJLCrUD7UaCnVR1lVV7JQuk5LveNpoaEwiNJIUWrmJqTLOLCbU7hXMiqZw7m
EsRLs7rZKqPFjy3rvjJFG93wp4UcJ4fIhrGAKktOZwXe31bfu0lH6q3yX3LHDI9db2tX+xiBOBkS
CzlNFUUS9gbGuevBv8RJeijtFhX1hGiurZuh7g27XTni6CVvziYVedJn/l02PQ0h2xs3Z7tlj0+o
g0xPDtoFpJR2iC/ONtJuRoRdWXCEFml+lrgnuW18agYXBC5hGZCP3apc+oNDRkEizrLVCuc8K6LE
1poeTE8tIK55N8xislnqqu6+RcH4RYNL+DOJ721Ihv7CsoiPmOY8QbD66zZh3SJywg46tf0qyHDr
tyjPBWcQUPMWU++R8oXENexUOyAyQAPsppbFQdYGXCMXeVVe6q4crtcKz9iVKRI+s4FAIHL4yRpK
fVLPSzITT1VWDPm26kaWzAD1lhxODieTtK0MFhSkH7379Op8ORSjAe+2UNa+moaHWOunx9qMQM4C
ltsNqumunSaoN86AYqym+MNrE8/AxyYL9iJqh9fRibQFG8AMHQZapzLmiYIAnpGGAyolJU+M3wUi
kL+q7I+ig+KW8OhhAZ1Jg+peartdshbh1CTSuG3EPpo4c5U8e6B3XbaKBp3/km7PdM2cWGJc8Gur
qMVbocwa4nXsXjhwq+4MokvQhlI68iWDYMPkzaJsyI7IHEc8yILF/UVXNVCGPuyyqx3sgKEU9zWR
2w95QmJKKCaw2/8MMcKyx28YvN1ME5DOnarj0L5NwzkpwjY8Ga9Da8CUy2Rqs5XmIYRcEYxziieh
fwHFX/pq8yU3hX92gHkupFmNBQoahvWmQbXkvN/ZIMFO3FSMQ3GliDlcWc32VVy5yqqNKvZIeWZs
pk5LL07sZ9ciReoEYWgQ2BahKOecyMqtqqPDZtbteEn9ziL7RrO/gmjeFIaf/8j75i2vtOHVsNV+
rYioPqLw1h/zJi9XvWib565MvRVH5OGu1sLpFf8CYTR+RfJFr42vgdN+VYg1IU2QmuqbrG/S/snI
GuNZJXaKP+/0mqHMcx9M7qPsVM5fGXIetIUdQloWWbtV1CHelAb8PnJfhhe9c48Kz90Py4GDqQ8E
54QhqpOkZMKlG/rmoxxJocvtxHkYIIvd9RpxACOR2h8lzjfdtYsvkPeTnW/74bZuzOZ9PjKSHVDp
hYE7Zt2h6oR4EmH52uJ33fr4AnbVDH5tXE17niOONnFlhwdEf0mCBGa1ROxLfA7Kz1Io43cCSrn7
kS/+GLh2uNOLUN85tac+ND5sb8Bj03fihwBoKd8q30mIu6nFvW8jW113NpKzhDpkeR3duTNBWhbe
OKlHYn/SzTiHVtxs1ysHyLTT8IW6tphzx0DjI7Z1A6P9ex4+GwshVOTVyiIbDv5k41r896Wsy0IY
xnBQSSP5353URlE5dvb74WBGJbMQwBgQIwQqQSXITA+17uxXoflQVEN3H7kfkaEjq56kQXb0R+9R
ttluYz4ERafuqoyY1J6UgmgZm4Gx7nJL4wxrrvtQZpfcmnOwb3R3DRiPhbNNSyh/YyG03VRxJE0y
u806WOPEp56I/0bAsmvv6zok7F/tz7IG8La9LywHD3MWi7W0yWLmKaBVoJ0RMmEqaWs88ZZqSnO4
9jDfROof8FBMsEQ7crdyYi3QjpnjH0thP3B6H10S1UVkJnAeUr20H7LUbA5oaocLWfXtQVxQU8SF
1znTR631h0EQ6aK48bRrFMPYsOhQ3wlABH+q7OtBecDz1D0MdhkfHFO4C9/zfxpFPC/5Zg1r88kq
WZs0nJstBgjKLyKOklXtlTWvnyAEQJTgya5ZsNg2KetqWjl3baDWnNjm3cWb5QpAxI5PbUuU4Ggo
6ZvvI9ts24DqLAu6AHneD4VXx5+o+PmLLjUQ9uhBqsVOLRCDiAjNsLv0GVwsWlhtZD+0OP7W40D4
IWnj2qYpa7IxCDzYWZnQ7zoWvXu/42N01PkeoVrNzpj6+ET6N7cia4gvSC3yWGQX8DDOYialX0xP
yJupuEcQZBtsx4S9Mmhv6CfEZBzyo7YB2TaBXX431HFfZDOE3zPJGG4nJA7SYFxYnWa/TBbyuGFb
san2KzKkRbxya796IwIJZQg9Bz6s29VbkSzYC/lvo2rlR1AiyVL2SmxyvvXEQXZkHgTyZeUkGVhU
UXdns/YqftNWhRRqqbw6gUtSpIt3Ihfdk+krS3U8Bua5S4oQzZohOwgklL7pRfbdVM3oXdUIXwwj
B11ZzeLcNUkmAmUtUBepX52lXI8A2m9bTlnoC7Wvu4szp5HJTFqZcUssZgcOv3t05nRcaepjHzpL
0omD6yTF00Tu4gGR6W5RVnG3G4iJ2yCPpF7iJgzhV2hnWSNSlsCUuYBc2Gxj+MQ8IX0jWpd6LxZK
kVqP4FjEYhws72vXlhdUIBx/waPWmoG2vOopzGIyR8os3GR6zpOy12OF4KgETVcR2SRmNPYJN5U+
rXwSrlgntsdrtew8sWlMgEwOx9L8GaJo48Saqh7UuEZnC8zoIhFeeZJFOh/eVHzyw9UYZzvoNcZR
NqqpAX0EH9m6NBHzSByiQhrDj86Jnm4sBfT9SBwYP+PcuI86V78P8q48k2AI1fUfUz1fNRAmvWG0
7272IVaMpVV3xUYLYx9ONIKdu+t03BGJ3RnN61RyYiRH22Nd9T+1eoKtPwT5j/Rc907zQ4nNdmE4
5fjkVJPL/9ToD+xs3VXf5J+sACxUNDhC7tQs4CSMFDtZvTVcqxxexW6dnf5lH4xWXUVwtVey263I
c1wYRnYvLYaTFs5qGLV2KQw3Ww/eQRV+9yiLwOGj9USn7mUVUrkG8RcSz1B3jwrfwkcwl9nWdxzU
5edR0gZNk+x1LXIPsl/fkPgST97mOmDulosg29STN67kqL4yuseqUl+RJM2P0jQ4aM12dXSWg4jd
y1EbCXYFJxRnrccRN2ooV+pVjzMWLD93T/Gu+Km/MSzdP+BW1h61Cbyr7DHY9SfeLfWpVp1qX5l1
v/EatILVPNrXeWHqiLwI71w25Pu3rnmESgLCFS2BlWnMkCqkCVdgYKs9fkvnzeLhEha28RqEWnTs
iUFbFp7lvOlBza1QrSJ22bn5anrIn6ROsGxyIuY1zYn3daprR+LTwm0URf0lb5piDW1UfcRbby2N
uo5eyzLU4MukcOmt8auCIMS3uov2RazrPNuccRt6k0deCUUbcHN2s1Gwu8Ebb3mA9ZPx3TMTZ9lM
7nRXxp39EibWOigm7PBXttoEN9XM9OE9E3ilO7CuHp4IVMh1jkDm4WNOWFhQDMWlLabqwQv6Dzm8
cIS1Sk2w7ILT6zhMTzib9b3rEmreFkN31m07Wweo7T6bpWaSwpqFH7WFerTc8lT9Pux66yeQgxfT
ivP3MM/LpVpr4jEbRn8jZ+zZelxntOG2npW0R3xqsPLnchhMQvu18MMMupOIBZsoZsyIqviuceI1
fpu1Z3QROO9WqPP36C39qKeB8RT0hGH0if3e64SyKNAH9gYU6SfVT9hFAiiYCjVD0Cu7RtH5mdHe
cedolzKKjqjWdjlmn55ThghQec6y0iqx812qfZcAS+p7VJPx1xBD3RjbUEEiXLYOMTu0gJDspWzV
S5LabVIL0fYz7xRXOCuYxf5nEqx5+GufZas1iHal6tEM6+QyKkY2p6oNz3OEWZGLfVVb4wt7/eLg
iyhYy8Cyv+3hbJeBaH/bC9YL/2WX/ZWhqDiRTM2dmkT+JnW1AAl6PXoJOl3ZtjH8A9uL4pdeKMXB
EohfytZcSxT2HSNPpLnVdQVq6kNymrT5EKepP2W4h6F0yaHvwRTcoj+kjfNOjuN/R38og5EcpE0G
iMiG2uRcoCY41NYBHbsotJ2cSecYWYnEe+lwZ6+FheRJ8d6geP1azQB9nIAQzuauyQ8z3rQ5UY3S
U2CMrXGWV2K+Auh/GZQpOUjTzZ5nVrPtf4+SDRyI/xrqNeYfo0Qwfa+m2tgJTYsubRrbq5x0n5VZ
QFmXNln4pDbsROGiakUSz6WuupYFLrl/5HkZy26KO/6Hv4egDrZ1y9a5u/aTc3keSZPNnLjyh1FR
PWtlT8Q7tGYdKqvOyKtdBeh2kbh1gODm/AoxryDnlvNcR8+vYBSdvUo9Db+T3roP1qSRaacN1XdX
/1Hk0fBpFpm+5GNILxwtm4cAgbCNQG73EmixiUZaba+V1GVnqXXZq6V2ZOeUot0NczUzK9DLsVMd
ZCswh45QpqA/jmqYvZpt+tWNeutMTnf2akRs5flVHZqAr42a8Kr1pBbvxPCBNwqM6BwpbvpE5tBF
2k0nz4nQIGl4QlHp3e6L1eha2Suy78Zd0Ye/hnspiLEQivpZt5L/HO4T1PJuTfl1OBB24863XbG0
U51oDD30lrGLtyfWR/YCTht9qds3F6jRS1PVyr2fcJCeOtGXVg+cAy6eBk2bIv4ysGvdqHZNtBR/
k4WrWPVWjB4Kc3oVnIcGdfYBPvSuHpFIUvyxWzVBYb5OofWzSFCnKJMHUpNZYs9JGORrLCIrPzu6
MRyl0q7U451NfN+R4zD/kej9bapKNAv7NPIIYa3afZWUjxF0anVLTkDzRxXtmHaPVNRj2ar5OYgr
Mgw9N13phgEBcS7StP2agEvZj12JcODYROlFgzi+jGy73ciq7KfODekoOESs9Ow6QTVUK1dPiMLr
9PF58PAiRHr9hgJhyQn5aK6IRpodCgC3YXInp4GH2qvZJIvYjJs3Q7fUgzc4ylKO8n3RLlMTmWjZ
qr6N4P3ecLSExzRBSY0c74bVe5SuxtorDnWoWivcmsGmS3iCwxjoLPIY2YHZxvUyB9RdE5B7JH4I
L0nH6X8c1OlenzE5K9bezqLpK57vMMqWeB+jF6eJicxCK/VHWhOp51nfI8IQcBvb05OeIUM7DIZ/
Z5jks4GKCNeKTc69WeXoFU24mzlNh49ofvbchTka9EFbIpuwHbzC3pO7bZ3r0C1X7piIt0qYF/lC
RhjsYnIhkYbjQVqoE6EGuRdd5JVVl98VJbA5CPzLXlaNi4A96uIprs/doLDh7FSzO3ZW3R/lVZtF
v67s3lTu1JBQcTrczP/qijp6f21tu5mrYhU4JmOOzeI2SHcuUlbXY7OeP9CpFNGbbCzmcJE8XIyJ
kzzLwy9bMT5YKmUn2YR+QLYS6FtsZSNLkOQ6Vxm6yiEdOE4OYuHfI2JnrhBqIrQpJJtd2rz5Cr/7
WlEFx8WoFF7tpSfqXcfp7UL2uA1IQtBSrj2URGn+M0mY8lacEMjP/DLSLkfFnWOs3Bg5ctnwx+y8
oHEJI7V4YCvRvtSZcwrHjkiQueZo6Yuihu5Z1uw6/+6lM5NjTLsXG0V3tCaL6WjO1YJ45kVpOD2h
E4xUgdYshe92h7aeupe4C8Zlik7eXo7F4420ZGRMOzl2ULlhj31gbK/vQYMw4nWoJsixDodcm1ZX
k41s7WPPJPRx1tcrkeCsUgsJxa4vXj0r2k2qsL9ahmKtEoIfSB4KimfyB++vdqgcq5j9/FEdsubR
McSHtMt5wrGGzuk2072VkXvdNZPzdWgNjbttU12CMHbPljAt3BAaDMEmHVb1gKxk6QT9PVmY/b0y
p+dXPCYn1SXk7LfdFGaw4uDSZIVGD9ngmxpiFRkEltnkF6riAnYdLxliJXfSlhpxtOCOaa7KfRMR
/K2xil+Xrhj3MQebz30+PTRVj05Qgy9wtOvu2bJJRkQh4NjPtaspgGZSwZz9H87Oa8lxY1vTr3Ji
Xw9i4BLmxJy5oGeRRbJ8Vd8gutUteO/x9PMh2VtslXZIEaMLKB3ALoJIZK71G1mL4KvhZZ70B1kd
vShb+0kwbrwYDKLTttYmk8wdNfDaRTEXMY/fmFUXzEsY2tqZ3aOB6y1WTRQAwplxuNoUb1N3ussK
W/lomFJFyoqcrfUOkVF+XSAiP5rU3WGilr/wkqgPKMTODru0oxH024jrjao9iT7Lg9V4CcpSO4Qs
sw8GPBmnJUKuM2kvRD9Uj5mSubtgjIbtECXjc6oPvxH6t36LLOYR9BLe8sJMNg7IizuC6eEFCVzk
ZKzY+s3JHi11aL81Oha/tmclJ1cDFFDXoF4VOzUPaCPUC491D9McVXnw4t48zIEZ4P5z4y9FV7Ya
bZluyA+j+Tj3N0KLl+681WR5v8SQwDsSvzadVW+r4SpUFHvVpo19wsG7Zc8T8bQERbnrDMMGX0OH
L2oAo50YICkyWe9kIxkt59otggCyiWt1iwGlrlWroXeiGtb0iHeu2M7GUlh4jU3KbDz8wNylwqYh
mh59lw0nIisnWZMnkD1UV8O8VVWVok1Z2LbLMqmrixzi8Q7bT7lmLQzUgB/FfPB1xDf8LHb3smp0
fnIK1B2M5wuUe8L61atAfcFfQJx/VPknfwR+HGOXFOZPKtyVtZpiMVCgyrK3vSnYs1vyT4kb4odE
7OUp8EtlwYPffOnK5OcVdXIg/75ijW7W1p0ydY1VqL4ztRhNi6ry3hFi/lFZRnUJYBJg9+i+yubR
UAmvpJO7deZRhW1shR5qz+y2J0zfdcG9pr1DH3c1gOW+w5mqfs/Slfx/mBz7wTLY8kKns/MCLnYy
/FrF3VJZkISyluk4YbTUm9UxUiCcbsa52M1WQPJQa6WNdwhjCgRQmoVsvI0xUO7diiJVl2FG2FE6
A2v6uMsaElURz+RCgNF8Ge1EJw80wQP2c3/dV43z2ljzLyh/w1jMPfl9+Pu1BmhzV7PaWwVmm7+N
ZdowtXrZ3veUcOV4XrdRSnDXuotTV9rxpvL6bstPNn/PED1p58CtCQVmFRcx9p8I0T4I344XWJtN
X1uQpLzB0uRBj+OE9KkPW/EPqUZZkoKLV1XGaw8bbVa53uY2rov6dBlaqbHM8Obr26y/jPMhKR3i
6H7xo03RAJE12W74ISzScmQtiv7ydZibVOW5EO9y1K25GVngCD1Pd7eOsiCAFdkAGOXV5OfVaqeB
dzWy+GvR+2uTqeGU1AM+V+0YPmZgeZa6BQp1rAAw9EFeftG05hXTy/BHZpAN1VtmXVfbZq1WsAU0
/TvdqTGVUsQPYwyMd7ccAyI46fCs9/GwyorSvHRIwGz0OqrvWx1Gid6bM6Gz71Y3vHwXDO3SKVwo
eiTMyLD0QX0vu2v4oDjD9D9qNojbknAwUjx5jE1c/jC1Fj46GjCuTCmIvcc65m8YTXK3w+auBY/3
DjNPDo+Is+zjrg6WVd3nO2YpZBfryFwF84QrD00TFcG1HosqqxZGDZP8X//1v//v//lt+G//R34h
lOLn2X9lbXrJw6yp/+dflvOv/yquzfvv//Mv09ZYbZIfdg3V1W2hmSr9v319DAEd/s+/tP/lsDLu
PRxtvyUaq5shY36SB+Egragr9d7Pq+FeEYbZr7RcG+61PDrVbtbsb2Nlu1roL/xQid07HvdFlCrE
s8F+xhMl2ZFATlay2mpCP1SY7/CV0wsywTsbXnSUtb727Gdo7+CNrr0GK0skL8+yI9cHqFVljq6Z
g1CX2SXrtjGKd98Jnb0zJc1KVtEazJaVk0bHwSyK93YFojp9jw2SQcmkJUs5SI27buUSCt2bWfiS
OdlpaobqoplesXP9vFtoRg59XDZmpQNdLfCOskZItbpUmjKus9qNV06ZVpfc7r7+/X2R3/vn++Ig
8+k4pqY7tq3/+b6MBWoohGabbw3KOWDq8odirLqHXslfpCm8kYEpyiZhbaTFfNSpr3IUu4mEzTQ7
Al/LfhQzZ0YeRKe1ePrEP4DmVQ/cctqjuL37Y5SYIyV/NKm+ZaLKq7bLwo+G1wTdiskjXSBrYIMh
o4SvQZO0j9nkQOZljK949SkSJlGRyz98GcbnH6lh6KpmuppqmBo8PPPPX8ZQeWnj97b4Onje2pjV
sLX5wP6pZfFGSSBR5IEw+Hdj6QzBqiLJ8UubHN2S4z/EuWLCGZ/PlnVZCgbEgdUpJYQ4GQhENe2G
GEbCQsCKT1WQJNdDN2QRqueyAXKsqiKnwChZ9ysXbLjfHeQ5sv06hETwC6okProItaYucpHBSjCw
K/3778myP39P7NUcXXcNR9M1x1Dnh/2Xh1kHHDp1bKm/TVXdbDSzTTcma+g94d7kJerzs2NG6tfM
SUlEtSIk7h9E58BNlIXsKBzzBQ1i7wladnTXpe64jocSO8KqecKkFWvPKQkeuyZK9tdqMKdYZJ5F
JXC9bZUIg54gaeGq/tEjczEjuvdxj6XbLTMjS7pi2Pe3c+VZt4v+Mpjz5efKEbd2bwD2i8Qi8wKQ
l0ORjf7BhpGfX+uBgd0n39ZW9lrzkNs4hASD6xmuPOPWnURpZi17Q/f/YbbV9Xk6/fNj7Rq2Zgjd
noMMjmH9+Q7Vqlaj+w4JvlPCctOnqovLEjpJjgvxlHAM+3cs5E6RV3XHonERM+jy5t2u9fBgJF32
EIooe9ASXFKT3jX3su166GDI+EGBces8TrYhApwS4+naray2o5U99IXuEGxOms0oP9zzCpLfedmt
oc54yIVA545NI2sWQ6WgX23EFEuYB4SSnXoZ21pxdJMCvtAvxQZh5l00eRdPrWEFRBnfeJ+IHXOY
dZyGMt4OvRGe8yjR18Br+4eImWOFYWX87HeE8ohmeK9K0UPFGyblIwmCb4oKSF/RnSO63NMznLXH
ytSa3QSAjHBwG190YsIXWYJT9J0LoGD5R1PeIAYZNemr6U6Dcz2hKH0YrCn42dv5TQf90iNcGSrM
WvksjDdZeRl/JfwEgdtGjMpXS3tpih4/ZF1Aj55LsT0haS+L9RS610ZZBZBv3jW/i5gcub8E0x7P
YdNk7TYBUG958OOd6YzKniRwjNK3UhtLzQmwSkBs4IhVgHdMlKY7EJdHKICabLf8ir3GL0XA32tU
66e725jcZXG7knVLt75Fpl9vvbzZh2oRvARqW6wEOYpjPpnOySWPvjTmpECbzsabiXjnVZxvyLKa
e4zLySN7LXndyhqvdAbJYBg8HytDB8rrTHgYO5d4dA0sS3YCUo7OfYUugvCmYmlW6bgY1QibsHmw
0biko7Pwi23YzXFye/UEqvTnIcsw6iEmYG/Zz0/6ou5S9RRpwBeRt9/IcZb2Qx2b4Gw3sXM/ZljY
D54VfHF72DHxKNiWdbW42AN6d25uhF+qLoeg5TkJOCJTeSIddzI7z3shdtUt3OiOXNp4UrxK9dcd
Hpukf4HbuWVxNhT4FUj3YjGeTuVBtmVgXtEE1YozEZ2XvkBjo2Kn7q/ZChMAAwO7GxFz9teFYHGr
ZOBH5HnyFFlygwjCUcJfc7vW5CCcn/CwrJMg4YuNwOCtzckLVjbbirXW6KxwUNc/wQbJD8KrrHNt
69Z5jEAd/v2bQy4n/jQvGZZtuI6wHFfTTUcuE395c4gywt1YsYqvihllS5uo0DYvC7xFATJ9dAIF
O3TtXnPHaQ/Ek9EvmNudCKVEtRDTOZkU7+IL83tfWCM+texfWE7Ud0If1LeoLBayPfCMcEc0tNjI
qpZhEQqC45monXE0g6G6XrbUChbkjZqeJhGkm0TXeowXknCjO77DnBLbbz3yRvEMiv3UnvpLs2jz
L/4YO+seY6B9gu7iW6jmV4BxhFbptR038/YtIZ4sgb6fxme0S8CwGyoROg6HsHLypzkvuSqy0NzI
qjI2+RlW6i4m3lUgvKzD8A66fB+1efGEQTYZlqb+MY6Ktv77u+X85T3PO8QmESa4X0InjfHnt0hV
1oZDFjP42gUtTtBa/jZZtfcQpaV96vOqXzSi7T+GNgA/4LsWbGVHe0EjZ4Mldv8huiHZOq0eboWZ
Nus6AOligC85aPPBIbN2kFVZkm2B0MnV2PZdpMfZhfc4ki4qC64SL+QLYoHYxQ48NH2pFkdPG/tj
gVnGSzOKc1BF0xlRovzF1cUP8h3NvawFc5CyKYL6IKtpG/bLyrX7fTWfWfps1fzJsLeyNwQ3vjbS
qt74rp7eBTPkDAxke+xmPpE1a8e3y6bu6yOoPaCWskX23UaVvY6MuMNuIatRmmqj/juTmTXn91Ld
Ij9GbPOR+bnYxVFNMCVRCWHEKkONuJuH1o2/sz3ImbU72vc2Um7TQpi5fZ9X5qnKxbgv5w7ZK9u1
xrL/4cbLG/vrY6oToxSaahuqyWZN+7zA65Gi7nrXN76Mul+tcqsAUSuU/nqI+cGjRuK+5lVkbdhS
RPdW6VgP6YTwro3AoqyRB0/OojOBg7IFnk2lunXumeEiq8HVjD1SZvKAVlR2cmzmNL8xFRZZeI47
qE4RahlOHUu9/d//qM3Pi3xdGCo/Z0OFCWsYhvZpaRSbonQMLdK+2Jr3VkNqvm+YZX45DD3qfPAd
NRYok71IEZe+BzXSr8zMcy9lquebmO09RkpokIos9+5KJ7TuVCA0uy6ZpnuvG6pNgTXzBfpZv+iN
sTkUoUYs3izqHaBrUELJtHa81Nub4PfuZKlQo+5ayv4o/afeW9ttHIm1+B+m6r88/LpwLd3RTMcQ
7rx5/7QZYmEysWcfqy9Rmv7IsjPhee9+iCLrFM5YHonPEXoar1A8EqtbmyzFraMfNQy2rieUaNQs
ZDGaZhCxUY4beQE5WHagZDNHP7zDSNJ6/An17lAYKIMxQGvF6e+v8G9ZVId6lmoak3VPDBTcAYRR
HUAP3DC9PttSx2Rus8NWu78OAfV1rRrzEB/NlQVasyMysHV2qer0WXeEeSfNhnAizi6+KpqdQEQX
AhZVeZBj8zS+jk3B+zsLUQbtzleGTR/pNXRfp9UW7VDeg5R3vgRqgj29AxiPCInNJla8m43vfrF6
u1nCXEBdROudS5UgxqrPHYgNEQ7Og+wMssY/F5OH6ObckY2sXRpvxAxcBPl9O6hzeIiOaCreTACR
f/+Y2PI5+NMcYLEbdgG22rYDCNH4HBlAsjLR0LL9Yg0gx8s6JPiFu8A6Unr7tTS9fiXq2toFc1Xp
wXCrRpPdy15e3bj3EhUeCyGeM5ZOsnm0wE7xcvuGGqj92mrgP5zcVJey09WxYfF4VDjMvU7+EPT9
M+5E5UmUwr4XfqgvW5SVvwFzh1FljO9TXYD6wzVln4V+8Vwp1Zsc0ClZvbDasXlA7jE+BP6UrBNv
UL424UIOyPXMXRVuMB68InPxifd49c+Xxk/vmfWt9cwqxtgNhoIbmSReOqlF2M/vub/IHG1VLaof
xvkA/ednW5WZ1YM8IJXya5scfDtXibr6Ou7WpkcoJbGm+NO1Pl+/tEEFsU3SyZ4/2bZ6CuCEfCQG
9kJxOWT7vFbs9z5CN762P7oGDl3SqRVqTZ71YZfYgUNZZGHagSvBYASRM9qhV0JNqDPr0mUDmtcJ
1FDXLfddQeIPoZCEx8TwsYuG7h9Bn6vG/sDCow9e3bx5cnSwL3pev7oQBO4ns3GegLMZ695F3C3E
jfhp9KsOmzt8jyKkK5YsXECYD+1Zjh0mHLySSvFgrTLW10iGVfmULGTv9ZA3S9ONpoeEDdFRDJqx
1f8QSpF6J5/kT24iKxhpT1usmC+3JnnCp/M/VT9droXRtyqFbi3kuVJm5Xa9FMuxO7XA0ii3m3XX
58ZFFFpDgoOPNebSMLfJXrVw9Wvp78flaIZvXJUcmzdj3C0Jd5dFP/dejNYyrx3EprWjKxHysteZ
R8tSMfiAUxgXkyOaDEgQE2sxUNRq9CAPudcgZuCF6XJG01zbGmFOezub4cLzuHY+qE0LvyXWz7dT
I7tVTvrULvto1NeoG72Yjjs+2OpUL7W+q7eyKg9DprWLvnPSfdcU04Ns01LgwQqkJ1mT7cXo7nOn
GO9vTa2I0M9vo0tmiOYish+eRqq4TnA0ItQ6vmPr9YN8o39xFc18HLTg1Iz28C5KywBNg3oTDim/
jupjZhqolacxLcDlwxhcRqORlsvEP3lImz26qjI81X7ELpqU4dbvpuFJL0fjOPMPHbfLSuKTeECB
cwEpyNguVxzIKLyctPhJ5x2BLv/4wDaweFKHtF1bWq+vZXV04/AhG8ulrF1HjKW2NH1d2cJYJnTm
s0dG2MuuNoZnGodQ71j99dkOm0h7J0yrr/eyQx6SHtjnxhXGrGXVVws5WvY0tnofJEX5qLmIZ5eN
6O9j29FOXgsgCRBp+S1BgCxF1vEtT9Nsm6GnuBNqXrxg/fUgB3wJdd++C+xaCVGjg9fhNub94DgD
MZVxOEOBTU+QARbXERormYMSm8fbCDnMLzJc1KwGZLKpOiyWK4fdcYA1+SCG+TtLqoPmIyIfpFQT
q/H2WdYba9QaSpQ1CVTYg5d+MxDQKWNr+I5REcBiLDUfu8lHHidtrJ0XqSNzr2NfhyQ8c65l/2aR
VJbsikuWpeOe93GKYsVbC9MLk74BAcA6/3lw5+qtrUhNbuNMtNyAcHMXAbncd6z6llI5IK1sdPdU
gJhRmdvnQOW1LBUDpjF5tNNSPxY93/JU9Cg+o9r4ZXJmypKmDKdUJVRlYiaim2xSQX4vi0Yrv8Ab
An0UuDlcmrb9gJprJVn5ZQLkv/XqqdjKaqLfFYMHPGwYy900mvVGnowk5DKH5/bWKwryTl48rmV7
UIe7JtLESzGp3V3Sm2IlL6NV9klNCIN5WY90QIvuZCIsE7agN3yY2BgvSlsaFE3jA0buX2S75oPd
Bt8tjQ2G93g4BPNwvVHUnYth31qOKlRxNmuLlC8I6HvDKhQUO/vhYxQNEgDlIsZvbdnHjnix1NZe
DE09vTd+HeP2FI5fReTDW6/070aU7UiT+IAwld9zuJERgYpzyY49WJDm3vR5Wv2I/fRBGTrjYfLD
DMa0GC4ZsPklhAlvE8f6rO2rtN5u1Juctd4Q1GsvShYV+olnVyiZtzA0GIIVX+kmznxU8qMPPVBd
dlhlpdx7vabcDzY6YLFeHmTTrV2W1N7r+aNYcH7qMANDWU982LYaLBy6pvjsJCGyPabivYyZkYBo
dpWLmxf+AzscZ2FA4SATS5vl99lJ6MEDKcpjpBr9wRg086w2vjjjFxLPsmxr2SQPKUAbbFqG9o5U
JJHZliWDq2rBSx8DuAX6EoMiacMXlDrsc9yVzFd0Wl48PPnGj7wMw5dC1auVM6Z4HrlDcz/Mh0KP
kHfIqp3qZc296tgc5pLslMNK0yiWAhLfWrZ9GlcmA7aX1jOkHe1Y6ep06N20xECnjp6ngTS4D/ji
R4hvRmN6PzoRhAsP6Snyrf609kGMXU+CwFduokRbCKDSB1tHOFaDkdYhWGl0O8VsLtcqqvLmcaxR
h1nYaxO+3UuTYWBQFTwmkUirlxKi4BpjsGDr+Fb5khnIWTKr27jFUNVLEyNRJ0f0cq6Gtm3vArSk
l7LqtF15xwIzulZRVHQP8BLBH82D08lS7/XC/57oz148qV+Bgv8WAdH8GOrSW/iVsJ+TSq9XuWMF
D7D/8k3UD+r9oJQDwetRvUtGblJiFUis4OeztFS9vcCwjXcq/+0tbWxOkPLEyq9GjU12913Tgv53
Hg2lSpLfI1Z2ixhrhNcyHIN1VQAR/t3J9HQVWwlPgBpZ7rEv9R02izwAhWm9ZmVm3BXeOF7mWtkU
fFN+kL2AAk4WimZMiJiq6Yvtm0CifaW6k72ulqG5iK49kHh69W7oUblzp42skjWOtj0BvfU0ZukL
elTmIm2V+OjmdXDWde13JsPuLQzSfFfAs1lbCFO++bmrEfYrVFRZ6HW74KgHTf7YZMwgwkfYZm62
S7M6wGaWE2r31qB3uy6GWt3KXn4sqNwnVQI+i0v2/aoCpvRqIqN3tnvzl8+FFJiu5TlGO2x07Bkt
tasfcRzLgSaXWHbFVnjykVpcOVVavyGX/gYzid9n1C/JeLvfnMkDqDWfJOCebIdAYBU+nxQ4ILUM
bI3fpiC5nmQ5/dKpCueb36cIVNhR/ejPn5Tqwa+fBAiufssq/81SfOVHWna/fBKs3t2kWAvmUgFK
dE7GyxS9PFRps/mHTd4c68hlsv6alSc9pJuqReAMANJf4zxt5hWBosKnsKPAQPizjQ96lemvqR59
TH5UnxH+018DIwbBWlfPQ8nSpx+9lRwEFxtbY6DW11OCZryLTFBFsjoDJreo0BncOC7hDEq/QpvE
2MkrIhEJyqKIST7NvWMYnWMsaC4au/I7oj/hKc+9bBck+CywWkP4Q0zh0XeTfBFEbCnzcIBdmg44
YyXWsxzhD29ovnVPsj/AdoTPbk6yFmq8itJRTe5GN3h1atdCMMVgN65aW68ylBlI6BzhlkIPmqu1
kkW7OI4i8EZU3aQckNd07Z2smo0FM7Ro9EPgjE9MxK+6Y2WPdtxljzFbDpCYROi7gmdh6Uc8vGGW
HmQviJH2/u/voGb8JZxFhs91VUGsxoIlJD6FsyKb2aSsnZ4d3jBuCRBOBlnJiYnRSxHHajDTju5b
oZoHq8r4UfG3QrTzSKBao7h42TdddaLHosrjxxIT670Ti4b0WASx3EVLVEWYeFurobIe86J7Vzte
zG1qNGe/dlBbKaZ9oujd+9T1024SwDgDxOHeSwPljYkQ2MkyccgBH349HXpIs3dqHp1+vlrRwpB1
Hau877EneR2BZ8vT62LK7wqywxhwMayc4RSZmVbHFPTpm/PzM123jg+Om5lLOcoXCPppzI4HeQ00
kUjWjSvFiYblQCTwoqMwdykwX/CZ3k63JleAiTEGRNtkmzx4WPFsTNR1r6ci56wdzdJ6UzHRPfr4
K+5yI0XvbS7d2v5T6e/H2ZH783ruH6VPV4lDV2yBTpNDVB/qTvG2URCGSzZo07xLmx60NEg2ou3y
1a3N19pp1bWasZanyY7O1Mulmdrd9tZmCwfBtFEvN6KfvoMDRx6z1gRPnq/uhUEYaxI9StV16Dyi
/54vrSxoP/ROPIMfCwDhKGsaIDCpTnkyyq7+8ve/778ksg2DPQKADAsWOmFb2f9Lwiiz2OSEehN8
IFQTxneWvauN7BmCV/PDctqtGGvti+o7YhnotnEu0dTfV8FkbSH758cc9ftFDnBwAcKKH/l8UJD1
X1kxSFBZ1evm9Pf/ZONz1sSwXWEbBDctwzEdU3wKnFma6ocBWakv0zisIneqgT5wMJMCz2fbbnZs
k+NFr3o/29TBxuIbP7uFnprdh53VB6h9wM01KFakESBPpWn/4YPXX6QiVe97NMOelDE9W6nafxQV
N0jHUmaXBito04Wf6fdjUxHaHEz8tfOEl7zlOhq2ifTIkjzIgWTge3yrwvwfIAiG82li4g93bAsR
Zcs2wdOAUPlz8ggWPQiDbLYfsJgwRVLmR/Iz/mzkTdGeD6nu50evgHNOAHv/qV1W5YjbWNmWiByt
1sTE62++yKdxt+rt3NyFuAOrKUIT1uwfDcTND4FwPyAOEAOpzRGDBtsXG8es6Z2HwARdDjDnL7IJ
tNawZyad0KalU16kV7Fxqp3Q3CFHNzyqRdkjpnERUc4llY7fpl+1qLbMJ8iLKF4ZLIAF+Ad5ERhm
4ynGOk52irqN117RmzJRckiIEbLkJD0fzwdZamozXyCz3K4/dWQpWu0LOdDiUVnqGkKyVVvYyOnF
0zIwwu7ZTqzxxBfy2KYd6l7zoRw+YEzFT9d+i9Aoi+T6KPsAZ+hZ1hzzBM8bq2zQcvUDDc8GQz0m
WvmzJNvkIZ57Pw2WbbK3bkx7L3zUafrJLw6q2xJ8GJMHoRUFcfF/H2Tn5CB4v8nNsTjI+q1bjZA0
JmkwkKR18dtVJmVjzG9ebT6o4DIirU1PzvweBh4S309Ndu6vr2FA8hvMWlvy73Pv7OaDBGdGJhG0
gLxIV6bqg2g3sk+OCtOp2qO6OrJQmd/l/+lTtW7ch57581OjdFCXziCAIqTThIIuBo0JknsfNUgW
WGmFe4a46ZxltddH5UPvieIbCDAcu0HPzmnWfMVf2DihKm+eZMnyTHaAuGRYZWGyTZwAl8iOiH0+
NhJ1uZbV20GeUaHremtSST4sWi1GJqXplXsALoix6ZmzCVRLuZdtt0Ng+cHSL8LkjuhxfEDDCwfA
uSQPteKN+UIWyVolG7RRz1EbJMfIz1DAcops7XAbVlVUVOsUmQ1UJdCDJsg1QHxrf/fLHP2Mvsue
6oa4dT/q6vpardv2wcU2SDdML1+KrCL0UhYdfnQMDty+PWXRdCT4k9z75PCQPRXOwmtM420YdGvd
inraymqOOeDCnMb4XAa1/1qxYtHcxHxLprGDsPyns6zukkKSYbnZRMQF9PobT/PdCGjtzbPyapv3
bH/yPChQtAwf5QCU3saFHXjWZQjd7iCKHAnhwS2+gQadL+AUirPKAAQdEBbSL+1oTgvZAQTqgUhJ
89J5foG6DIKycQZ6PXT0OzlAlGhSKwRdOgc/1WIZp57ZPfcum1YPjTZ2ztVmJuF8HVYIJwIeiiGw
sWQ2dl6om69mDeRo7o6cGDS3xX4l7Str7QRiuJvBxfC+kJ5TAuVQSsW5QV1lNuJZkpjhF/E+qIsU
Xq7bHIbc/0nY0IfuO/mE4gEPtPFUlSXpKSCYH7U5rbWwUc7oLYyPo0tcqQBDuoszfXjUUVl8aM2j
7JMtlWYXoG4CaymrxC4eTNO07vBUDPZ1aBibWNXy9zGrN/K7sIa2WwbNVJ/SpCSFNwpx/XoRYl5l
WZ59aAYPNa486n4IhvJJYPgkz8y0GAm0QsBJqAHgKKbvrt1hDL7A1bjeCN1DZK930Og08Oo4q0mZ
La0KYQSlQ/IyM9E2rUt4cpBbS/daGGUBJ6Fr4Y+uUf3/GfPXj+A6Wd1W87Lg9hGKr4t/eC3rf30r
40xlqIA3Tduw3M9vZSH8xk2tdngxzck5x0l7xr6j/NBa/DE7NFq2spoh22FVOgGziszgsm8JQY79
yst9pYv5euximSGIB0lQiYDE/7ukmLbLKmOMtrJ07S2tf0hNIlPy523rvLIiLWnZGOQCITI+73nY
O9RlAYb62ax6hDdR3VUrQ9vZJmKcsnRrc/9Dmxzn5mdcQxejkpKVQjMm2YcEp++6qSTymLjeXacX
+zGbImOrDZ69GVvePNc67jQb9IzRRBmSj65tkpVRV/Zd6SIoKuqnyFYSVmVWtg+DMGV6phqN3Xfc
F7ULVCYD0l/4XY4iApCuDQcnM1mtvGcbSMtbAVxw09VOZZ2SISvRmguLN71l/VEHDf6PczUs8pVv
eNWzn07mA88fa74ZoDPaOC/lLo6bATs9J/aSbYCS07kny3u0vWEja2PcumdZqlpHRWUMP73YRn56
IRsVK/1AQcvb3wbL84lSbdT51OtYeW7S8jaWjd2A63joG7BkDc3b+qFaslbpizdCwDZIgCK5k39J
5LqPZC5Ngrdh99I1GRFe/iILv4IlnPIBxa3MFh9FGn4Noin9LZyiD7PKTZb9g8cP1AHZiDnk8zwg
5D3xEoqSqa53AVvPy6VrUa6h9DHmzmpjWy9Ng3/EbWFVaW3hLW9LKRRK8VyAHbedWjPdOOFU7lmP
O8+kiR8MIzS+FsKLUUz0jZNhBMXJL2teQnNHG0ynggfrxVUzf2+HVbcpeyacOvpN9pN6DtZTgiW9
2aizN4PXrw2W/6ckYV3Ra27xVXejN1heHbJ+urgjkausZDvf+jLCHvh91lLd9q1db+3CVd4DxGvk
gAT/qLXeG9Ud+urRcxYSoJkvqPpmtXTGybmHPWyc66IjJTN3tB4JX5SslAfdq73DlKblykqFe4l6
GC7okr7WVV4jX1b4L4K9QeFr41tn28VxrEz0k8ZsfIPmEW6a0MhA5NMbFgirKlg/nWRvBefJNrM3
VJaGU4VtAlsSRsXhNG1HX0EMqQ2ntyZq46WK/c1BnmS7/rpFuu1ZqXvlYmc4ycoPhveyt92gW8mT
MF1MVo3nWHskzer7KkKbZRongB31vGsKI+PlVsUn6me1LLzqQGjp16rsDStCDvLcZnZXCkufkG5K
7tE1SfyLwLsL/U78LPLq62Z/6tK706BxK+u/9MkzFE+sjdhSwYTs48zzxHs51BWSHQjOAcAkZB+T
oOl0a5/kszSdV6j4StnRoRg98RRPzuO1PXEtom4gZJ1m8B5YTf+Q7TVLkmVaIwjw/xg7s+W2sWzb
/kpFvqMusNFHnDoPaNiApHrLsl8Qliyh73t8/R2gsyqvnRWZN8LBYCNRNElsrL3WnGNiWsrvir7u
nXiTmkgLcS1FbGm3xtpMN+g/yYNIweqOA8Ia4Ly+WfZm8OMqeTVmcL0dMozZE7sJI4eTLDAc7VIu
YCy7hqieH/c1jXFJ5FUK/h9xzXZfpNwvSLVDFgvKV1RuY5q8tlP0YKZh8j5OzZ6k4ip26uK1ICA8
derhlp2xHjtVlkK0iNb3bglvjdaaXknf+b62lfJFrNoMFQzA3Uzb24ESD2Y3NE2Qgjk7CAxsNuch
OYSnOVo0ubar1x+6XuvUnqwoyyrc631Si2XGkWKeo7g+BxOEZA+/8+P68B+/Z01Ej8XxWvljWMyO
DeYcr2kW+ZLRaDfscWXcrIpyLO10uKDbAhOnx92jFFMrW2s7foUUdxtGqBUdyYvKcfzhbko2U9PV
2XR1MUVRoZziFeXP5n/qF6IpDLWonLGdTQRoXNDsw/5Qk1lnRymFCGZWwdPfQVAbgyjuXpQtn+16
YW9O4iEqLgTES6frXdcfNWKgkCGcU++PnzVjkgcVPT7kaat7QizRrSj6lfQqYyGZLtcufSqPvrCr
8olcLIH3Vo1e1RkJTEcN7YxZ7WVgfd6qOdsIfIr2yU6AH16fqY2U35+p2gJaVUMSe0Nq9QutrUpP
4ou13cgpQy/FtOaA3aYm2XWmtOUi8IiZayk+RPI5XZSQdE3S/sCV4jxv11KlKc5R3faHigTCH9fi
/9z3y6NV1E2+jJUfdYAc2PRGcZVsV2NDlgNJ5+J683qhq1Zp+D9+CLKhLgja4EetzFDcSqmTuxH0
Zm6p+WckPyKwtKHzhIHVGV4GZLCY7gB2teLOylVyWLcH4KHV3mQPVtBEsf3c5oObG9pMRgrS/3Ia
l931JrqvI0ly+hPZPinjYgxgOfTtgTxX3mqq7yrpwq+EtiduUW2AMkltd2WelGewvGiZwe7umzUa
7xV7Xdw4xr0u5wwf1K3DFG29pn5KtKNVtp//uOt6zWomzUu2NEOZwB8lK6wzieQWm358c5DmdFds
N6/3XS/WmsrFwXNIRKQFnA9i0H1LA8xVmIcB0q1BKVxvr9vtuYtQMV1vcxb/9+2oaD9rcgnzq5Rf
ZPTDRSuXH2wQgXaWOvslhAZxphkPaIWNXWzVyckwi+gyWNvASerbT0NVQr+A7Ps+vOZ5Vn2UAg1p
2wrrk8Syh3Ag7y/R1IqgMotsnzdD88CuE8RH0eSvI4Gb199Sxvo2WlitEO6FLkvr/q87f0L/2XbD
lFCzTSHTFrZ1XZX5Ov3c86JHGY+WXIdverXhD1Y1OhX0+vB2fIgu6l6LbPVf9AHMdUrAupsll0UQ
jad02IolXUluBzEfSUIi8q8JVSqy6iZJ2+442J5q1sm+qKv4IS4f8qy/rdRIC2RJVwO6BQS6VHXu
JuOAAkbDbMCuSfMqeYH6NecySwdPh4MWxudu+Kxokub1C/w2+nb9HlsF7WS1xSrSx8RaKIGxiW9M
GVcQQOkXoQDXKtWX9B3lrHq3Vp8Io7NR+kAwFsw3SY6yyrOshMq+aIdPkr0SVBQxwMRrrx+YphYu
xkrpZKaPND2geoupu9UXkrjCEZtNAkX6JMkmI3cIqU5JTuuuQJnqTSH5VFacu6GuVDssXPJuCnN1
t+pvgybK40irxTfpj7s6INMdHfDZNdua2lsfjuGa5Ae8uGhlVnRDmV45IHoxdJKhJiW85K5ixpPp
MJyLxpnlZH2cgEanEumNS8w5H3svTBGRmT46JslHeFfvFtUSThZPjO6zvvFkgGwkP8CSkSbxLatA
9o1G2fhlFJaOJDWFV0SifkhRAyIpEBcg1uLS43HKlGQgkSF2IdzMAYJj+0SCIeDzDoMUM8P4McM0
6eazoOVIrhsixKY9wuHz4GEyzE/74wrHHlhD7RgzHYN0Hd4KuVHPyGdeo1jdmzE1k9FUaemE49IE
dMOjPirOhao9z6mhBlEvm16mg++laoncVLF7siONjhnLE7u64oyZvzg3LNJLDPR1wJHRpmH9GGv1
k673RaAnjKpD7UT7+hYslvHC2nuMLcLdyR234vJSqUb6uZXyvWJOE6FWSedWjCPvNcR0Y6s5eWyi
fqhjAuBI0MMpmzrjOPaXwQhWZBD+RvPcEep7GXJrvcQVAhXJZCqONetch6TMyjiyduas6UHdpM9V
EU6XcKEpm8HMsJQ2PAyLuLfYjzosydYRbClQaDE/Kmk73FwvhAk5cW5KIvjiFtFVI6sndemQyqnm
uWYaezuhRPEWIwbfbxJDi9jWncLV6eVL1Fj6M/ZDx4rjU0MXO5AKaT4u9vilwD9+0cSMNlrlY1QR
uLpCJViYHT3iRvST3tgCSAhXS+xnKlmvEKabSOqbPDW+SASnl2WeL3JZ3PV48kinR1+LSR48xqL2
XlYOBKEXsU/Dwt7nkVl5QJQ9Y46+GUId/2ZZU37ebrOq6Ypu6tg96RoQAfOrEhgSWWnarV1+R3Yk
PlcLeiqyY8xRwpDTmxKbLkzLMKT8Okyx1o96/UFuhrmPOaORk5IRn55lQcaUfUjGBdcwx/bfrLw/
D7J5iaZGNwC5siKYRJjaL04VRRZ5WzR1+j6TDAXSm8zBSa7um1ypyKxdpoMwSVGp6QO5NXvHXa50
jjqhtLpihOsVKke6ABVX852qGN2OgQvblqQv7iu5tH15jcVu3dbaMpsS1zZy1dcKnQygKv7cL/Lf
veM/d2mu7zjCa0VHfo8p5E/2TXqZdpXhbPteADQLYC4aJxQ7HjnyKaFMOTwswlpCp8Tv6tCuDUk+
z4k0FxbOQ91y//rNtZWf2i3XV0MuO4hc21YYNv/q3Z8R+YuRBeW7zS4E7snQEuBdvY9WvJmWlt5b
NTtzjBRSizVbH6qUvQ19P5+HyV6PlWbtG9lkz0Lb8EBtOAehFCM46xNzp8QNXPkVmuQwxi9owOSb
bo1vss5UEHeMyaUYRL4fSOLQ/Wv7g6jKz1KVhI6o06dkaB45i9l+VE8FiWa5vm9l9XOSE/SYalDb
NCODGrcNGNLBHni7gBANjSH7SjQei6ITbqzLo7tESktWl4mNaLvZGkbud5N5irB+kftQOMVMGiSg
zg+7T+K9nvRfRLmCVqyrh8rS7EBESjAl0iNssPQ546h1FMt+LSpggeoyyCd0OdqhjDiBVFKe7vVQ
tCeOlHbTNQ/Dh75ot6wHuODa3F8m+LFtmA1nIfc9mlqb0Aa5PvXN0F/ygjhmI6oGF15x5mSyldAn
Uu4IT5CY3yQklXbL+vHXn7/yp6qGbyIjPJ0jXxOmaf1S1VSQUs1Gj8rvpSnPd2Nr18RrhdrkMtd5
7GLBtqimqy62b2fdVPG9zlrw169B/Ok7uM1+0ajwRVQZqf46B1Yks5uxs67flSp/I9WtP6PeyKHL
FREqVUgx1+G0yNoLQo89O7DoGC/K7NPSRv48VdYu0cUrwQTDZSYsFzTMIp1ymALpUsreNI3ivE7E
gv71y1Z+aVVeFyZiBjTbEoq9zUJ/kWcoGdtJdE3m96Tlyydn+jd7mIRH8CCQkDBqjqVpIJFZ+2c9
9mneH4Gnq18raz5y6sasSg4hRUg93Uhj7dB9tYPOXHIntcgmIMzAVfjMKIUt5SlpFNlf4uoAH0r2
+i46KRbsiZAIQ6MrPPJTjOMcrZ1H59TaTxa9vqnP4awU5IUSzrRhvvPPoTSXO3OCxhwzqz41yEf9
JgwhsUTJeDaNhXkOY2SsuESSDlXaOU26vJYas80YR6SbScvgL9Fs7irditmHVqPXpWODG3Kxd9Gg
7uJKb+/VqS/wzuemP5PbtQs1LaUisalW9Wiiu7f2+N3Uxmu1qHfDmsLVTr9hDIy75lXSNP3Cyq57
kkR8r2IRHNpgU3fMNFnohYVPWOXs46QlHwN1H66la+08L0cQvPWh7nrUxHRd9lQMSgBDNwEa/Car
xPoCCFHbkVytqo+PxjZr09huk36ZkDAZa8duimZ/AmHGKUAvH22o7Ad7HN51UIoFRY1QDgqGuLu6
o1K9RYDE/k5GNxuEy9kWdXaIm0lxllFLVrolpas3ubsQfX6nmhKxsg0sy0m249JhciHdJ+VLqSFg
IIlCKU7kbVIblooXTR/AxovHrtKMgzZ2q9vTgpZ15Q7A/RZzhJuwWvvub04DvxiCfnyVNbAPJu13
G+zeL4awQQ5tjksz/G60SUw1NZZOZkr2LkOBtFPkZGDoPI43hqGPN1qkkO+ZRqcqx9pO8bCbtfFx
3AIHcS4+FXwof32k/XmBoAKwdRvBgWII80+AGVVM65rNU/Y+JcMtsmHlUbGRu7cojN2Qddtbhja/
66GhoZMYXUUsONIUS3F7nRJGUkn17jql+jpbAwrazFQRQabjozk92ZX1ukRL/RQx8/87sYj967mV
WkUVTGJU1bI1jryfd4yGknRFR2TBuxQBvllBKk6V+anPU05c4Et3xixmJ5bC6ohnh/EQsthHaMN3
Zm4HpWLox+tmapTVi9TN6PXKo5hIy6oG9jsK+RROhLrS7Kfuoir1MaVxuFesaANxYKyBmGYH7bTK
jhp2e6KB3haUYl/UzEK40reXtAjbPb3h7KkYW9pmrD79MH/+60/uFwXb9XtlaWzeLFkXaF3tX/Qy
azFABJiz9N0qROfbmRFxPgmxfXfWvZrU2cmYFcPHK/W+SARFDXMgLZ1+KubWx70EgHiKL+ost2e9
iGv41sqLSXD9nWpJRxILR6nXnjH7kgaJWcNDvZg4TZePLk0VmB5p1NysZfh1kAcWtZBNFT7XTyG+
nlM7wCL/6/8r358/fd7ofziFCosvqaEYvxxE7VTonRWV5Xuu67KHkna6wQ1sE7Q9RuYxoei5LZLM
QydTXuw1etT6+CNsVuFmstB3uWZHl+tFZdPahdwDxEBHWYndKh2G7J6lKjzWVveFCOb5LNHutfrC
T6T2hkDlGQAD7VHcjTcar+1OAziU8N062FpEpn0uaXcz476brPySmEciNXLSLMlxgIdT2qqj1xZ2
V1n91BiDHzKjVzNNORFKjpa/H2VIu6SEDehmSuzxtcm5hL7XIYzS2B0IDXG6qNyGH2yx1ge9KJ1F
MyRCTQoQIBh0bsEZlOd+ox5Fhd0QYQ8QHC0NL0wfpGdpyRuPEcUt+sXqRsxPfb8mB7acEX16A1N3
UdakDI+5ixBcuKv6iQIFiWc3vQ/GcLKbliwfVmtg4A5Dxew2p6hzVgStfkriiVNsHH5Db4kqbsob
Kkj7ZBlVcmKIVTl9pukHJQ7nYLGWjzkZBFOHUgnCLdE1FOV7PDQgHOhjOoQGzOealI6wIZeyh+03
sxTudMoULHI0PGSgNVsrVNO3Dtw4mg7RM6d5bIGKpfmzobVkWm4JvMKi54ZmCG+Mcuripbto4wcD
+v42p3pwwGMcYb1Ney1ss2eE/kHY0iOullcrl6Izm55mN0dQvVukdU66QB2iNy6f9O0Ch7RDQmt9
jsL6FfbOe4sP/KBU+g1gZ+1BG4b5YEJTneDS3ooESeWsF2/l0F40Ayp9b0V3Ezlbd8BS3U4pHkiO
qD7MiHOhcUNv3/xcKqvhLIweTqUsbmZdEY+LEu8Xq87uJnY8MM+W/sCyRH97iicihGKctOj1DkZC
6x88KSfjurD9lFP5CcX7cokGWlWrZXd3Eflnf1Nfmn+qcU1D0VWd/aNpK+gNf1mHR5Ip+dZpw7tB
fIybxQtlT4Evy7IH1lBKhlvLavhCdjtBlnvtpBEgD0OJvJhgxr2RrG/FnOj7PAM4n+qAx7/S9TAd
MFn2MUu3DhV1POe/MwmRmEFA4bHERRe8GU5mlBPpL6HhCBWbdDQtlqdEC/j+YlrOcvc1y8uDiujz
AURARYBgOVygV+m7tFI+rjQYXCN7skvUoz4zAwJfln0pujH3sI5xFhliNub8ralI9B2eGLHHPIA3
NEqq0wRUK9vyPsuuHR6HVCjuOj4VTL7grs2pL5eggeK1fJ8tlEbGPPb7KGSglG1f4bBNbsZ0XC6J
od/1a93+2NX/n5+ocd2VIvdWgRVDDNb/cvN/n6qCf/+z/c5/fubn3/jfS/LGRLL66P/yp/bv1c23
4r379Yd+emb++u+vzvvWf/vphl/2Sb/cD+/t8vDeDXn/b/rd9pP/vw/+4/36LE9L/f6v3759L5LS
S7q+Td76335/aNPlI9BTOAn+h6+3/YXfH97+C//67ZJ0XTW0yX/5pfdvXf+v3yTL/ic9aDQewtCh
1P72DziB2/22/k/TpE9ioBT/7R9l1fYxdD75n4YCoA9ULrWIrG5/nOffHlKNf5KFRFXHD4CRsi3t
t3//v3+n/v34wP47BRBkyM/HmS7blL8UZyxutGk43n45zmClpc3AdCQQOAUsLbqvlXLLZRFVkMei
D5aMXbyehfvrreuFESt+K8vpQV6y+jgq33W0D7QfubCqhfL3elVurdqV+/WGNAcv1OLVSfrcOKRW
9bWXw5h5WtmSU6d7sVq8GwTCYSFrL3LTOcloT1Cq7NltZcLJICpzkEZeNAtvNAblNiwamoS0ec8k
lzhliwe8tIfUXxRU9NawPhIxBhV3XU/DwA4S9qx9DCVZBxVcUNNVXtMxH+9Yf7zW3mLvaQzeZpkP
AyBoWnv9LM9B2SwT5vaciGd+uQxf2bYa5MkAA7SdjuJ0Z5D65jDZLTwmGypzmqX0wLOhXB/mKRBb
QAcCs9GfJaZRcAHUAzmArUJ8S0MSOYOfnZCwNSJYB6wNyDwnhBYl17xXiDuYo/gb4S8VICawPHMt
v6viye6UZcf2mBGyRLheZwDFBa4hOWg0sQ9oTeRDMMOxAwtaLogGCfXWt8TCZPdEkm22T6P0g3Pu
Q9YIcSTmzktGjSBX1bzLY1jV9XIkt2T2ZIMciAxtudbAhhHDuLdWv7PWGDd64ie+bFbQ/ZfqRAQP
MyPYppcpNDoU31Hop415Z0qm4pQ9O0o7owSWjMxLlJpucsYrNlfejyzMntYyZRCOR5mZfopE5gG5
KJFVYjc30/tsJ+GxCDnXK0ZPkdgSOgVwxs+rHE4xrACrkXFcdprX9EOMTiQGB2VXs7+aIVA4OuO7
oscvT1D7fIylPFjn+8UqGbjWec82SXuyi7YNwl46Iki6FG0tkb9inkwwk2D81PdxLUAQEOSC7oOP
V9Klu2TkZeoKhZKyn2X+d7i/xoPZwuS3B8baER3zQ6hhe4Mn3blrVC7HqVoSP2uVe5BQpktWS/xk
SUww6DG7oiHAssllwjt7dHuy4M3MsuhIzwuGj754GzfFza3ZYWNRIs30mNOMHrV7Sechr/YkMsYB
evTvSX6/xDnhXZm83K6TNrixhKQBb5c3IV+RN9xrpcqRNyLHlzin9KraPhhRSsw2HoS45ziz2ol3
XNeXh9roXYwg3ylriq8xgXGNfhq0ItAWC6fjiANdgdVlWk/RiuoP5aAXJsiuGd6vu46U+XpJdpUG
WEUFqNtIw3LcQDtCxWuI/orw6EzdFyYUTmaf4NZnmvdj7NmYWTfnAz3I4TQmeI2TvL6pCg6epo2d
fukk4jNc9j3DGt2pM2GFQDANbVjpZNJy6UuNI1zE8r4v0kNtipnEmmUX14ie4E+X7sRIqqaWGAdt
pfsPRTmPs4tgyCfmuvI1N0nUCcXMp76TYDPULbJx6yAKKXpkw2hfUiu9kWXrizla9B2GxqMHdq4K
avSCL3JRoD2thf4qQ/5P1gq/MBIY95zUYwpqt2N+xWJ8jJJPyYRhdMhaxNNFdx8qg9cbK9nUMSKk
lU2gTN3t5gNzmrDI+G7od8u4rrdj171IY/w51TJGKlq1+GvXVMc2BHbAc9R69cq4iD2mke/W3PJF
xJg1Ko3BkWz5WwRLi+opLBLAlSiO/K4vPuIcOLxdf8euHN4IrHXQAWK0BqTjOYgfkLssa+wJ+AAO
bkLDbVrg4sxsxgH/vaZJqdfXZKvm5nTppeSg033ZablyWlfjlpyLeg+oqPazoXvVCrShJGe+J432
MpCqdwQJF+OVr2+VRU3ceF4bLxZyvWcIUDl0n7ySpY1MReMYp4O0W5bl26ItONHr9RCOZndAMz76
MmoGNVIRRUcqZ6L5TD9REENKbo6VFYFox0OXJ+KuFX6rhjCI5Wpf94QWdqQCiTpabgjC6Ndnhla0
tTqZwepqfZ+W0a3A/SMJHs7x1Nw1ZoSNtcq/N2PyBrgtPYUQuJyKLdIuXj5vbDq/JY/U062ZKz2Q
Wn391tJidJTWyngiw97XkozvRTDhJDdjOmTy9LHMVeUrmXaZaMLskh74RjqT5VOu2HjmtjlyarmX
tcemqvTv5vRsJPlLb2bZ44QHybF1zpraFGHrlqd3ZKTjPbHCD6FuWJ7FZAX/gH0idlhyMYR8Tdrz
ZGUEkBPBBbkc6wefcYHOg56bYkRuX6OJz8PI9uBYyg7ILjaH4/hW6J9JvooeYe4cqq5jVQE5gHsR
ZuqiuLMtP6vd/aDSKYcxXTiJPdT+jO3OsV8V3C8KzAQ3sqZxvyTqowyr5wZGCQtzkx16gHo7AFWO
Nkcdh1+j+GwlEE5h2lM3J65t4/6XR+II87BS/diYPxnx+pIAnXCNJGEEoGPITAf6s0L1K7n/0qM1
clcjMpyeet+lb7OjibQzVbqoRNV3jk5Px1VI5XAWKkHXVpIXFWLWSTek77rVZ36my53fpqTHaZY5
ujq+1JtkkRChRmFymWzQfBNjv6IHI6JMxTEq+VjNBhROaRACmsIlMGriYbNuDEB4pD5meBpztW7s
C4qNvMH9hKwl3HOuvYVVFFhoaZxcruKAodlRGtTJmyO7Ptdm2ziJ3h2aNipdNvKwvSr5eZDHF5V8
iXLpStDzsHxmhr0ouNS3mNQXo9VvpA6QniWyfVlj1BMG63ld0kAYpAcDwPfE18jVu5PcIpjUkk56
s1NX1SbpyZbT2wiu/GXFhSXDJOjXPrDRk/sxOcQcNOtLVnPwamK0D3DqF6cuuxfOOvquXNrQm2mA
OBDVJqdFnub0a+YMqgKcXbai2wpEY1cPToi+L5DaWXfkSgnKPkfCCh9oNxr1sZ27r+GKBL5diD5t
deU96akzwrU8pFLDpMaMdo1aEU3YWfjhkNr6elEZVHYl1AEYwneKDK5G0vNPM8jP3Wpm2JuFDERn
Klf/ClY1SXk5Z6kEP4JawY1fMFy/8CoXFy81azVpws+d3i6+iaQiglo/jBSR7PLoocjEjxZ6GnB4
5U4iT/ioqvVIuFDooj8xvK4oWMEsqIYFbS0rSzgL1uQzDklGRTqJ7L6qRaBnJYIfg04tAZZQ2iLq
UMPYl70/bF6/bkQ7zZbkJrUTwTg/xPUNYrG1YFMYHdM9nYpl0J/4fgq/muTUWQziB7WqCDDTWW4x
DcqRkzffDGbTjYh63yKDjNLsoJIiAWyIFJRiAPDbSuI9ytTOLxTjq4at25tbdH7MVI9NBImP/AQn
nbRli/nccc4B1C9FqClpW/oJ7+dSMQWPtqUzJw1Vkrtbtda+0ikJEZG0p9UuUq/I9K8leYv+NfKi
lyEMiYHT4/VmM0ImGVOORvpQnEFsZK8DxSnugmPPwUHS8FC6aQ7NotXKXWEm63nacn27HJFzrWFH
MY0WqsNUPTQqnkyR5TsQ381zEXXBbNQ6YAjsIZQj6UmWwWH1FOw6UkF3abymuZdkcp7y0ox3egbo
K2Gb0hlNejJK805hj+GG6Gh9lY+8SFm5izoJ+RJWz9iTjMsaJrdqsX6uJTgglSJpJ4WANuE1FloW
IK2TbxoAS2jI7btwoBomZ+e8iux1hpnr0tNiSDszKc1tccIDZJwpRG7R1na+gifAM+zFVQfCNJir
XnCSrbddcwZ02PhZR9AWKReOYY479hzd55UMZIdYgNNiJxQFcvVYzWroK7HaO/1UnnqlMs5Tts5+
l7V7zeTJ9cyhKfowi+ELMUFHEZvE81Ux0vENSluRW1gJdCgTy+is2AwNUnU3AqZf1STmlV5aac1u
EBlRoa6Ai6KVr1nX+Wv0Na6XJWhpZ4fsYNg4vLRgpved4LQq+hGpTveWtIV2nzNFaQubEfpaHdV+
LnCUlAZU3foQMVkyw30cjW+Y5S3o88nghtscmdDyR9x438kio6HG7JdUj4cxavvnWDcK+qffO2mW
d0PTzud1TbHuiZNYAlSssE+GLzbCzVu2MvJqJxezmdxqpKtM7VqiXxstt1lfRj61b9gCnGbOyo/I
h/534TNfAEMoA5yC9bZGZUEPFauuIMR5l89r4pGwOSAoRih/NOUJS1YromNrJIfaGojIW2kn4Yt9
E8aW4CkJDdwGKyMO3U8RDayDXnt0sMg4LFvbE3g7IvKqzXg4k+CCfaZZOQ+YFtN7ZdlrVvcgyWnl
2rOtfSsItqnSyk+QSn0XaeIa4zbrqZuGCrdEDUtSTsQe2I+m7GZeMElHyW3bi/ypNxIWaPrr5GkC
mVBnurWSCHGQq7rfljK1Mu+LKzi6ydSpkXYj39hnpqvLS3dbG9PjkDC6Ybsf7WVgKTBN1APjkx4D
eH87T+sXtS7uAApA7MT5u8MMST3b4amkZUZhhZM21Ei145xMCHzCXKVb7oEtTW4p58+F2Wo7g839
jCZj1+pL75fmeJzH2tglmj7vhyKafMMQn3s1yfyYtMSjlIvJsZW3ztpoB2bxkWbNDhZpcqGzeyvY
bFNlZpJDY607juH4ZGcKUg6tX4ll4hw/q6YXURecSzFRjKFWxFEQUlpW0aWuu/fakAy/invwvOZj
MvBmp6qU+5mlyEx/6QDYBE0gACaYcWqfW+K/fZt1gGGboTKSG5WL1TotyS/u2NgVrXHJnXMT8TLm
2aRLPreM8twVFi+LKYksPVr9bjSDRTInbzWRZaaMNRNT6pyI18bHNr7DAfzUwbA/YvpW2+gkw/Sk
mGMLI/vQSyWij0YWk5q+6X4Q2YO2aCeh0YyemHT59CB61wjJWlTmsjpBQwpMFBJIuWQ255XSuFK2
cOZjrsGA9RPz+vdV8HSFurA9Vjn45/yVyvebEHpKx6E/RxPf7bLiaJMJfHS0FpukHfH01N/GYjLi
oXhrzIHDweS/gDSvQqQgf0a7OMZ1RHGPMAiaz61kPSVTBtUotIjJVIa7EjJu0MiSCFinzMK53l6H
ChHQ9sj1okZfPJQQPIF/Oot0z5gh9WwpVoLrRaM3SlBtF9ebLN4K0bITNINiIzttFzGUJk5HhOoZ
hpHumebrVG32HcSe8Hj9a932Eq4Xtdp0hB67f7wIuUdxrufMzWbI5DzGxfXaf7vZgQurSqk7mtsL
lAtdRkzwDYGTcrzeuN7NvHH2s7F9l1ul9ChB2HoviJCur/h6TR0TQMxC2g1zqBLsvT0qJavL1z46
5ttbU0TD7+8Pkh6NWSshSdqQWoHRb1NjWzXTYIjvegyNjtkLzVskuT8MLT13Fp6g2i6u12z6cz+u
tXxM15/oKQCEL9ow8YyJ6TjVbB/QM+kDtWOKNcrV5EkD8lN3TachULffm8FWdj0fkxba8N/GyKsI
3grWCRrh9YKOuZ3z3vz7TlRN1JqNUkEPGO4kAOoBDkzQhds1e7v4476Sav1QaqmLEHMKelz7Py5y
aWx3mZU8kSxNu81UHqLGqAK6f1UwxsgAaiylnpjbOvjjQsnlOqDIrnGT9eDC5ahzpspIjoqNO6mX
svqwcHoOctxKgUmNzhe6toGgSw2fUFm6FF7Dj5sShkrPZjDlaFuHMC2MKcg4Eo+K8WWIoimQFcJ8
sKKdZ7WagnG7uN5vVXC26IOOTOesVXervtwq4GUYN0X9GDS5PfB9zno/W4svSgpftR2CbNbz7lAn
6RBIppW60zStbhfVffDHRc5oIsiMZd5Vc3l/vZ+/nwa2jfxqnWSyRNQuWKWhC8hGjuniTchPF6Xe
R5WJVTSr3bSOCVHERRv8cVFuf7TTejVnteeRO9jqXaA0UR8k2xMSuU4qzpLL1NDb7RaNCoHzZuuG
bfWEHIVaVQPAKs2Jh5bS7c0ta1lmm1QiMoL6NFe7uH+2p5py3c5Y0xXt6zg3vZNmE32R1XgTDd1Z
kwnMBI0pHEmPak2kciFw/TXD4KZLOPGnqiFOVA+/WGZ1H8UtiYWjvhtS5bFRbbKZSjSvxU7CyLWv
mvSOVL6ZrXTTX+IeSmphkNYoPWq2aPy5iG3X0K3nRY/OakoC2kC17tjxZO+KhbnDRt7mOC5GunSp
yG+Y7TIvAtNxmMox80o2DYdUC/8ve+exHTmShed30R5z4M1Cm/SGmfRZLG5wyKpqeB8RME+vD2Cr
q3ukM3O01wYEMwEkXJh7729MuDInzSzSbWXlt8inJGoLsqh5sRMg5ogvgNnabf5c1b61iQrxB1M6
eZQOs1ItuyWZjSRoSn85+3KOzsZ2eAXdOV1OZQAZNLynQJKAx6g4rI/uI1nKimK9Vq6Lps92aYv0
St4D5cXbapDWT2H1qxzxK/oRIIWpqX23dd6LanQ9WhVKGDisbmAWWSs3cD+0/NYV3rRxWheLUiSV
hYkSgnQzbVf1Hup/qXPy09ZAhK51L17ZUopTt6BUF9VW46mpKG6hIQijvmso2cp43WmUtwvE9SST
5aLXvlVW+aLJatr7Yo4yS7U3IHhhCrRCfq7cVt9VQAHb8rxdfiogXCROLk/k7sltaObRM4zv0mJU
9cCsbKtyMI9Rf5uN3l7IZK1cs99nAWKaGCPNYWf+OEQO/qNlugOQm66bAASbZ8g35fhM98CGc58+
KNjkn66S31E51oElx58ChPuqnvAUHHsehhZJyN59+ckN/2bm6RYzkl0gzJm5UyFuaf5UhXpOKJ2D
H15FUfgwhTg+DZK8J7pjexGQACEtgVXCkOxbgKYZREh6cMkYnFbIwYTuPd6voT64G0eF+t6qvGwf
2D0c+qiN9/kQ/YICh9w7E3JqC3N2TT1SbIcnZGbrqZFEdnrtrQDz3Y122kCgDV6JEGZDeUJMcI9u
0r2TK3jvB7yqIuqa654MI6UQhpI4qR5GCm1kOZBQt3yqIWP8qhCuWnVeS6KK/OoalfFzYTy0T5PJ
hWfIRzMF/z5Zvti59WgQkGJZ64KmHKr+YllZunVMJdfgB2OwDq5jX9MR8EHkON/tIikOpXyCiwN5
yRpuulHYu0iJ91ADiA2tKCe25zXrMK2mP2PiU2m7OC6/RzwY4nDcvaLY3uE1QNqGiLHzUxC8DYjN
ccrXRjMXoYrwZRo509Dxq53hzaIFTnyhca3mUkbuSbEF/5ivVeEdLcg8uzyh1OwVMn1C1ahIIF55
UTantmJyMdZJb/yPyK+QhMV7lPDcua/Nulo5aajWklTfiPzYuUnfRxuyX1g79coYVy3KNWsAxsaj
Eepvbpq9k9iGQRBVxaqvAZagXkLfui0rsWcSt4UD5W61gdAudvF3mcEVkrF374ikWY1m+xJTWCE0
+alp/A1ja1ypQXNWjF6bTrfcHViFH45dTCtP6X+06LL204DmXdJPO2T3wM/bxYvb9zFVNUWmAFjs
1kMAfVeESG2MivxzQDfMfDpcYSyI6DNkKIytVzl+kHXsIooozAe4e822q3jzwrpxjlXVReAU3Y+y
q17LYXaYEWDqG6vYRX5zaBzsyssMYkQylgc50bGbeZRC6vC3VsRwmvT04DJWO1+Md8D6r3RY5goq
KgGuJfltUpMElzj23hyVOEgLNDdzwh5asyAG42hFfjaZbtAXK7isJpm1yTm2JsiJ0SJFa8KebsdD
biR3dhLcsjpp1wLr0r0Rg5TRomIPHPGismhWMyhWyAptvXj8jDT0L9JwQFlQuS9MPL/paFKSxhr2
XsD4X8XtVgn01HOoVUnSzvpe3yR64msHFChtpr/FYU022TvpcFU3eY3bnTd6z71tIPGn7+0ZMZdS
jyHgc8BZRdVHlatvDZWDlREDTcOcLJm5g21rPCGqW5Id0VZFE7aw2KLZq1fed0X+i2SgjSRxPCKd
DOQFVfOQPC6ewMkxnT9bvlgWidaUpyL3y1Ma5TfymukOhmYPgYAFQOiaCdCp8KEFrpyxjA6Ja1/7
ESHyoH0C3d3vIzQjmh4dk1bu3YqZwbIIdaYry9oYilBfxwZmhV1obOphO2M8EqwKzrXU1HkM7WiP
ytHaN6ajTKBVJeQkKdPZ4YbyJwa9lPwiu5pOnt0NB7jYlyJn4AmCGgd5hvEgnRGGyPQOpxrmb6br
IzP8BMpPgFAs+SJzk1fMXxkkO2YoTGKBn6zMtKsgB/N5M+XmHhEPgnr/sSF9v50k5ckke+pD4e50
qwhOYAuZWKs1DMbkVJuSTGGB60BAKevo+UyE0IiJGFSdfltqVbkydb3eIoZXoEPk5+cJtZazHfVk
RAivojFBAbp3RbBqosqZYa60PbNLt0DEmpM7L5a1ZdGnOSHVsopTTnXC0DxGKKZMSAwNmWVQHzZ+
1dKuwU3RtnObCdwI9QmiRfcz0tP2JODXnpyqa0/Lv4R6EJpQEUFmnPzH/Mi8MPnzaXlqAu2UtnfN
4DUb3ww0LK2QbMbVbiRhn2DESvC3BgQP2X8oyZ1HILy4HWnUP+pFouGX6haHFC5BMTIN/L2wwOaf
4NmQyl1Wl29Gt9mFME5gicXFORbRRKEkuZZx/T2b38lRH5oJCl970UoQyH/7TLjdRRlTSkMl8nMn
Ee0G3C/6+e025l2XNerR4ijLWz+zseg5rRMMCVoC+hoztMEOkvprYcwhwjTZ+G/GocCPHO/uZo4i
AmCNp2VtWTjpABoacYwNFiXJ2VTaPkUpZQ2D0FpZ5PNOWrcvwy46JQByV641eGuzbnyyzfO03ha4
j5heyzs2T/WXBfYJwQ5J6Gsxh3Ui8X9VoCg3DOvIHGwTacVMw5nClQnvTjVPw72o8whbBtIGM6aD
gl2Sr4ZOVCcEqby14Y7AnMqSmOevBbj5/GBEhLAl9nd4OQ2IdibaH7bixdHSuPlaBH+tWU3gYCrF
O+qI2N+Bx7tmVii+ACSuRBEpc+vDZownT1/3wF4OwrXXao4RizlaRDybeCYij7s8iAh66wlxINAc
yHggCUv5msyH6CniMyWvq4ERddZObCzjLCgBkaAsBm0/OU5xiqAu57T3Qwy0EqZnXak9kj8H2SX0
XXX4FAZBuVt+py+KiLblzF1e14U2Rgf9o0BCfYURPXP1sCLxa4OKc5V98PGK75dASHO8rcqqt07R
wsDDVic9cZi3Bt60Tn2rPM0D/KmZv13+tctW7K1AHMUc5Cm22ISos636yaajtOZYMIibhJFDEoF0
E5WhmMKTr0gKW/LTNcendErBuc1RKPqA9SnPoopeaf5/iOAjJG3CvVCVPCPAlhxr0goLBAfEWJx/
reKhSajbWe2B6sFmOfW4eRvdHLXq+UwrrOWmtWWKi4cv0E5lJjrN2vI+51iLNVAF+BH4q9Yxdg/L
0UeZ8Cotq8tCz5Kv36ZU1ZyWhdkNnOjv/xXYPPR8pkdNZu9xZO3dPvb3nRp5zcz57eINMVBIm7RD
OMydy/xZa7sNTpg28If5im1PQj5e7kOqdW+TbfjIPQ0wrvkyvisB45w8bIFPooPf2GfWV9tcThHi
pVy5Y0Odbg7L28L/RD3rNZ/TI10zRnt3TqXM/6FI9FMNhdp6U1idQsqHazvGXNPwFE1lPq2lvSz/
Lotp/qKXsdyogJz7cubDqKEVY5l3QedcI9C7XsPTTT1nfirY09aILCUzxbyXR4U3+8m1aPJ4Iq3J
oL8xgmmr1C1yEIHto5bv8qZ+tqRvHYIMumRpED5EcM6IaTYDuZaVCNqLSvQHZhAkI+m5zBweQqty
k2orpEvLJX3dGDFtUDuZFXfVrNWPmrzmqgqKJ3jfb6lwv7u5f21qI9gQUdr7oEYcyXOcuzxFLgT9
C4ZzXZxQ2Tp3Xv3dkRb1DrSdNMfuVoUHKmeMwRh0xXsUmNNaKhPFnRoBmTik4kpmUVk+bPnEfpXj
GemOS5UTTppgphNTXtM+f6+6nH7WvsgeTLKXVT9Ix3dPCAdjizZQs47HpzzUD4L5mB9BV2NWePQa
TWxAeYcbLGYBccoHPw2tlfdooLCD5PJsYOMm90POzDipBZpoI85SJoExk1QmKqI/1m31gxY5rUKN
SZmZhBCo9G4ghjARbumAP1AtKM9j47g4CJVIETXys9IfHC+0f8QhrsfEJ4zyFXNUVUQbv9dvka3d
ByQugDRn2dHtxR8ovqyMJlaPQ4OsfldB11gaI0lneUihtg5lq+9718fBj14kaM10Wi+r2RCZx2Y8
AkOgX0Nb6N7AfW0HOSU4DYWnf9ky/Ymm/AdW8C8c5//Hev7P/+FQY/xPUM/1R578UbVlgrHvF3h0
Roh+7fUn1tMw7H8ZWLF6GDbZluPY8Hf/hHsapv0vGx0CaLsu1DlKV79Bn+a/dExcoXT+b9jnb9Cn
+S+4fr7NCzyjNLHq+38Cff6T4uLonBYZXkD1nqVbELwBnv7dLRYHlqpuQJRf8XgItkal7+pZvV3p
9bCP6li9VszWjtJO/E2TOPATWlAWhkjqfRLKZxWCEC70/EdUVKgkBjHDZnlN3BgsF1bPs2oiEKhT
aI/vieYTl7Q5RZvAPuD98NrP1hVlinVFIHx397cH8ecb+3dPa2fmavxWz14uDG1aGJGerUOMcmeu
x9+0ae1yrLMgluoamVax70E1mMKmUbfo54qovINAF2+weUAiDY+bNRxu/67tB+Nax/YvgcLSORjU
/eKuZhozxhu39Z1vKvfSIuqk96188BLcE0isZAeDoReeX5hfQj/8qaAhH/ShfKo8abx4RdWSZe8U
dgc1cqE+kFoXjQ1Rxf25hVkJ10JstbLpj5Eq07Ml+/SciU6ibtx5TFMRuoFkE56tuH8INfQLu1ks
SQ4YFQSeHZ/xOyg1aDkIAz27U22R76a4GjFG/5d76v6Ta/51T10Pe0gTEV0dzue/3dPEi30K0eIK
nEzslIyTXaBsuY2EF72ggLx26mk8LUqGVqIlQE7Sd1H1P4ESd8gNNea5g2ZLJKbfK8QwDqISEjwe
OsDAOdqhdZ5TN8+ejAgsq3LN1yCgqtoi0hTlAvW33O1XqlblORooZ9nQgLChmJjf6v1LVrWQONz0
ecjjOW2ZRQko5dpYeWZRXW1saPYN7plzZGKgkefnWKaFG10qkW4ag3LZaPbGi+VxL4PpwY/d4jai
oaM8UMLCqeNLZlT3o2IOXRPLJOMkDrHpPGWJPx3SWBQ3U1wbRzZ3pH+ekzmd/3uhAoLKcaRA+J/f
ceP/bLxIDulAxslQGi5k0n8+D2+El6bVeXdFqSWLJpQdkMvk1qXaoY1luEpDMzkr23EvA6zGPTDD
rRtSxzFjGMttyrTFuUrS13cJo6AVa/uACKZp9Nt/Ps+ZRvv3puhBqzR8zwIIps+L+bX6W1N0dCqS
NQSjq46X/AnoxAUJQ2frxH2ykSMim//55/7NINHR598LdHDxiJwYAS46//w9JinjBEy0um6QhYrv
NeNXIxj0IaQ6W6M17CsWD+U2sabguaFBrXRILW4AMDoAsRRJW3/ynqwxiG7C0osjCRe6M+8TaDyB
eqLdMLcmwdzOkMZQL7eL2WM1FbgKmh5JUD10/wt9cumr/nkDZ361Y9rEwO48mvzzgjwPlEWEHt/V
sa13D2fkswftYzX4Rkt3FTXryM30LVIRatupWruz6InO7QRpLnWbpwTfoA1Yn60w2Mka6Q272nhY
Fpkd/ALjT9YyoQmOxkRWT5+iMxkise7idmfKlp7d4Oq8cup3vcSVNSRt0/hAYpNCGVSELOqVYDl3
BGj5FQ4qqRfQn98CDD4QQDoBxY9R9JDgwEXuy00hwI+gg6QUTNyo7gGUkly+aFReDREAZjOQIUCR
FKA1mrSi0+Or1urgihhQEalIjDvfD6nQjdl0iNy8O4dVCWrBFuV/4X86M9/h3+473ArTIEtj2gwk
c/v724uru9IpHSfULqNPOXsO4DWnf/Sd9q1HUuwcq9QESez3GzMef2IenP6yCgM3gqr/aDLPWLcI
J93HGiqoWa+h7G564VM6AnJO5m1Vtx4sbfwJNfBqZ9ZxMN0Ucx8f10N/jO+hOY0PTV5kcOxyeqLS
tT9sI/RAYz7ZyJts8rYLtsCBSRQ040NaF/3dlE2wtO1AA4loPAMxs3fIxwPHxmaYzL5eHsiHN7vS
HuxDgr6WRnbkAGCl2dpuOdvcow4Ytt9VBvYot+r2ZnuPLYHbN79zBFPp/0LsQqFkfnX/cYstG8C0
5wazfMUszf7PW4y8XKK3sbAuApDcujFADAe+NM7MtvVmFeFrmE+uf1i+WBaDH4YaYGy2adGXana/
9zFC7UcN0+lvH/1tE8dDjwxDA3b8fTTVFelaIT8CXHE+7vI1jkT/e/Vry8nVtDUCDjb6adQflg+1
vi2AzyOy/HvH5Yuvn1xOMIbtvQts+/b1GZV1zuD3j+M+xsMIPakfu1hs/q/X9HvrP49r/Cwin/LY
fKeWPZa1f7usr3Navvn6UVkX96mxMVp84BeSYTXvv2wQ2q2vfd355ZtlMS63f1m1abJZc40Z4/cG
mbMtSao7zQrPiWEGB8xFcf8mo0bXB4nVwoGyDndCSTIkzGNveIP8MeUi243iddT6PxSgpaPMsOqy
pz/0QbgbNSYvIos/8mEB3gyf9WzKlUqg8r3nZ+thOMtAr19D6V3TziSF3rnRfmrLb2bCdBVPjUsp
9W3SGtEePZAzAz5lRiNXu7TUiOsI/eIQWGgtWqgS4GchnJhX04Q/MA6PvcZwHqEEkBAZC3zpEbbC
wGESoTYzQ1aRT/3WpBS9Im/23FP43krFMRLKxGs9/cXsbFpTO7O2RXJCimfd9ab7DfuNq5v8bFJ1
VSjbXxJLO/LYxC5z2wdDmfcyCsZtBp6O4mqJb7Qrxg2Q3H1BM9iUgZ/sTat6ii3JgOSqHc333c7f
/QKirDNiuJ2ATnPQmts3dkzd3c6wJUUQL/GpghcQRWqthS2V1VCWGnfbJXGwguD+Ng0T7HLrlFne
NYq6+KwJHUAL/AHfCeDju+22K1vzDrHrho+ztyzUAWJRVjDy4Wfq1M8mcAI8h82nNGovlHd8sG7F
0xTZ3OCu3iOzS4URLEYZvoRBHULUStYV4pqlVD+QuSYkLzPQzkBABwQJ7y37PRM1QW1t7cUsmRFD
g/G7dj1objm7QxnkmegZjQ2dSnJs64PWgNGKXffEiH3OpNZuEDhHispvN05mcB88nl46/Eia/Knw
Su1i+vSSlW1BAxl2kaHpx9Ej6YNVWbouIbqswSkVskKBRjmoVYMnhRKStJE4GClFZOhhd40z7t1R
hUfYClRRs5I7LaZxdmIxV2aHpOEk4YOYBV1x5r0aDVY4k0mCmzJokQ8tQLqO2thUoUdl6VDZlHls
Pc2ci9jjejKHP7w+O+XDzXbSn24lQWC0auvY6VOJPuWd73inSs8ofPeNv2t6uU1N9Wl58V0OuHmt
JU+CcR5GlXFXNtmz0ld+WsPTtdEoMRBxpwx1CDXSo7mDvFjc3Pdk4oFqtDwy9dA2brsRRHoTQNHY
qqmCVq6LD0t91RxTAifEribpjP7iRcFONXZ0CkJjC5D9xVL1HpWbaNNVdbuSuk3NLEGpdxxK4Lc2
XWs65T8nSFVkl0S/HcR6qhGuA4DuMOtWV1lgtmX3Ol4tCGvOcmT66CKkjzGqC4jY8GPUEDM/AkM0
7srU+1RadE+HlZ9Q2LmNUsuI7OrxUFJTHVGd3TqZDsDJdNa2l9NI3ejRxhaPppWCCfwoqF5sQKrw
Hgz+jmhdnPSx3vlYR17Vi5fm9xbucTodIrV6YNwT4kdgVoFyOkN6lZ1trgsJLCp1upcG7YKdMRnw
+Kt+Ncx84qGsDxPzS+APGJ8b0y5Ng9ceZhX6kBU6W11xFGbznXeooZTh+wcrQ93OKepo1fSAz6bG
+a753D+EZbJtXWfmzp7llAq5APvv4Ly3WxjQxqqSNmp9IOkYtpG10xGjNLUGqfvA/9XDBFpzhiU2
2d6ZcOjTgehUzXc6cdyJQjWE/cSi93MjtIPtPaHYsK4nAVIJqlOSXoYGvUoUD0jfUYBNKySs9BGk
ILL/FLuJiqbUTh9zzHqUOXYPnZ5u0tY+SjBmPACr3YOwyDZ1CBExFEGAFSdoBQFEVYrsHUB2v+JG
dq4LkEF8i7vsiBylv2q9WYt/yFpwUeKK/VHVANIYwg7Odu1227n4vIndRzGZ1HpHgkZszs/tCIsg
CLw1RTPyejlka9uQcDAa7azuKeOa56Jee4FwnhM9B6qUQXFrM1L0IYVtE6WWMswXqwK5Ji46hHlY
Isb6LgN1Z0qqDllpvTimjzo3T3hCecZXsb8eQ+rfHbKEZuOBohAQdczKGHbK+qCBqX0uk9eMjnM9
th2ihGazj5lVT1kCfLK3ydFmEQwQMKaoUm/GVmI6nvJv69W3JtOfVnU1fS9BPVH9AIhApRJFDPet
bQYK12JbF9Nehqbcofy8ayqM4WSBxhPYgGzX4wC/sqmn4RIF/lEbxoeKnAPsKFR3kHDaSMt6NjSk
tJOwogfAcgAjJ/EiNcijjaE1G5j1MyIlQJQZ0QgSEw9eOjynapq9Fi66Cn/JMvtlyA6cqBpgeoH4
RjHpDahiSbEZzGNiU0BFeBrCwCAvjcCmHodQ0Czw84RTfnNbksDUHuitKUC47Syd7jRHFGS7oMWN
4pTUlv0DXtMBxQzjzXQ0tQ10uz+rKNCuIAP09bLFslj+zabZK8CNh3PoTCjxzLvN+1M/dX74Eb8N
bU57EgPaCbXKvX2URWiUCf2P5RhdP160SslvDePpzi5084Szg3Y/aoCmp/kYpf+oilx8ArvA9QwN
gSukqe4uB/a6sYJW+66Kdrscy5sKLCgYwx9NbahQOckL0MlAiFJMt1eoyXx4Wo0vG2rD4GjEm2Yb
pKBNrUKEKOgvmh4PG8RxincNNYdlU259DkkwIj0Sq5HorccNYpoQe7V5db+Opi7p2OU/TA81w1zX
9XvEAQS+uhqcAFItr2EdvDnz7+oyuyi0Md5A9lLV06P4rpfCuUTgdTa1HeCOGmHcbrjNTyq51WqU
jXxmynMeiJq3YwjZRynDeNQptK+WzXT7m2XX9iekTH1tQdy+R2LKODmdAFest8nNM/3bsqWDcUpa
xOY3CZptm0C0OxdaF11nXVOw30agtPeyQC+xcdqffpRAFnKt9DloW21vjqN58ISrPdqNiQXlfC02
HABgX93nUAX2up38+F56VXByKRfuFBhBInj/ZblBRt48MFw133Kns7a0g/7cZE17dTzMtivdbD+q
WaB0PmrtIjdkw7J7qhHoP7iz8EUpk+Ypt2ZzkXkTynsoS/rhh+YgcOrD9rgGIMnOmpZr28avnFsY
xM/LppGMnvp0Ths0OsRAqJnngvfu2lqFxlRN2h8CGODXjfRB35dTqZ6MEIi/H+HUbvRCfyLnTx1y
/uEeuVaM2QKYNhzD6UBfS2Os7zodJWwxoqAYw4X80dvfNNAJHyqEYdOoVp/9fwTW0ATVywaldkZd
Pf9MEyFR6mpR7Na0+DpyjutwtMofQUV82RufOKvXGxtKzWW0e+uiKiPeLEco1oPihdNdI93kvpgu
oet1l15iToHomPfpQ6RYTqWVZFcF3hM+WgsXo0YLs0BCbeN1Vn4XqsOyFVM+Zy34rWsFRx6ZUzbQ
g9T/GLWn5XxcCJnrckz0a5bbYi6iWRtEpboPpcj7zT9UxBNMzSoIr2NtpHd64wWbUjj+Oxyvry3I
Q1C98Yvmns7TOcejmW5FNYp3xJm+rtoJIEcTdBr3OeH0WQRevY3p8b5jlPl12R0orDU3KH7A16w4
F3PXNAf3392kYlPOYxI8HjMIu4cssvzTlOvmdrTz+DsKh7vlWkJMJVbU3A5JqiXEBg3Y8AQhS16m
8S0d7P1yHKE5Bs6/bvbojC2Wp4y5O9fV0jcVlSjs84zQFYQmkbbDY2dqETCOCae4lObF9ICiJVtk
EXJqCU3icWpqG8sEfUCYxF1LvP5uSAeunWEaPhI/o8CnjxSOncp8chr9R69lwweNhxJd6Ib3fsxs
X49JaXjzDnAT78hLOq+5CZAfYrrYhbHZvxvdednRBO2wFeQ1Tozn+dbS427n+uXr8mVd+cDYxtq9
9nAsr0PtFF9HTbPpqe91+YKosntEfc3G6xcbYnRSTPrCDzG0xU7qMWpbud68miT4ltPXXZwQSGtZ
uJuEA5WwxFktp6nUgK+Mlz3LzrJOSYXw4fI5KBGCSIE721gxOwHqccD82rxNnn1YTrGyxmjTR6Nx
l2Kk8IBEIEzG+cJdIOPM9XL/MUld86xG+uqvL5D5NXMZv/mDMPal1sK4CNzsTU/szXJIRakSA7iE
oF1vw0cx4ucQuARpGpaXD3VpCISvGuOh7hLrbhI9/krztQ91fCTNM92q0iE+M+DIYmc0fa91pvZy
nB4oc1DFtsNsO9Stic+EXTxLX/v+dVYmL1oI7useVIKN1Dt1geWLDlOMLPLKVzVBtARSSow7yOxD
gESYn7ycemfbYAV5jPMKqwIzJEdsVk9fd6eDhtdCVKIvD70r/Ln466itIV97EqPPntHnp8HK+68H
mGvgXRz1ToVWUgIveWWGyn3124TwlIvUsA1eL6+YjFDmW167EdO5dzPd62b8Y1AM3ZGRDafANtut
xdiOzYS3QlRbroTMoYqm7rtmoB9YWE5zwfuQqUlpwS6zK+9SA3bd+d440RMqRlX5FOhOhakLpfle
J1g1bGOPehw89wCFLGZ+/j088KfZpu9SBWDx/DrYl0SwDDGf7phpD2aCwZLVu85adQgXBIM7giLQ
3j2/pjxjJCBYe796rfzgmOAvvEIqyjoNyj+0JTFg4gnv4llE1ZENQx1D8y0iCupZy22Y2QY+AL5z
kybCz6ap1EG6wtzFHm20c0DBxQDmTpPImnPYePXXIsITFq5HkM0PrTx5fuJlvE+sDjMOhsL7uR0a
7JZhZZ9+f/7v2y0bLwvLKP7cd5B2jGTndF52Ww6wbDEpXNeJVDj87w/pxoN15Tn2Si7gQcTwq1Om
QNbYtbdWWke6wO/GC8eqUG2BLaWy8lZ6cJyShAgo1sS0r3xxS+K3ggoXE+IC1IILnKKbkWrNvMik
zly3hmozQk49GWHXn3rgT4dWRyoaUsTK5xah5v/hCX08aoEhTlWL0seEqNZWSYT/qTwCvFb3ni3d
rw3UjO/LZlhfMS+Wteysk5w6WIP5nOU9LOm4Own9V6VpXFA8g32WxQj7Y3ICGAXQnXZBL7axLMZt
0qi3pIuqM/DvDNoc8Gf8D2ynuS88686L2m6/3B5aWbc1M3TEq6wNAdgRMKSNwpiciyM7Wp/wAi/0
mp6jB8wo7M9McFSNSGVXeskrwvkcuxMvehoP6y5jByDs3CtD1wEhCeMuMUA8L58t35YdU3TXqjcx
oMYNsKB1PLPLy9LbMFGAjgEWYX5usZUGm6omiquApc7S2FrEQ9szHXvpMj62Ou0hLkK1rUxEJdNk
U0hCS0Sqt0ZZdCffn6kiM5gPgHWLQAvyvaErw1OYxdmG7JWDdAW/83V0pwWGtvxfJDBM08GRuC+I
oxGmyDaE2QEsZLmN6Koosej5jFOXG5Dg1SZNcm3lTLAwXdjDayXaR2mXcq/HFFJTmQ97s/PuXG1s
wb1lAOapQlMQqQNtN7X9LbETuPSNf6iiAHemem3PWM14BkAiUtmeWjWQhFTo9CDogFjbXNur64r+
NzXHmVTrnrQh/NF3HbZRYbH2ZZtRXrOuNqYI+7Zy4WM1EVyi/qbmFon8UnHqZvTsstZSOSPFDyNg
h/6l2orMnQ5la92mJHAvYX7n+tJ70KomPk9mzvwwrf2jZNdL1yu1zvHH3rWNRpyeOvY29ZJ0k4Di
3Idee+ikC48gRDzBVNm4dwwVbC1lyCuMsPQYTeomHDmdRWrlZ+Rz6qdpbJDnGSP34iDKuJv5jOtR
4jxBEdLbhVVonZQ0rFM4QEQZB+YWQ0hozNCwDkYNdwOrKu99iQJAQ4IYlzrEkUHS6+NLhNXwQ4Yw
ImIOebUFlT89oeYPQ6WygHVJcrZZnCYnY6TCkToNDom9YRy+WHh2gH9W7e3cGX+VLZAp2VT5vrOy
czoDBJdFMVgPQQevaqzMO3/uwOKU7u73AvMElF+qoOVytB9RlrzqgQ9maDYN0ip5c2MNRvRAsYGE
iDez23SNJu+pd8fPjB3o74cYnNDJ6xxCcD89xBaBzrZh5k+7Vqiao2aDNZnR7nsLA1Uxwrb7a1G5
YAQmGGYrrag+w7gIYEZCp4xh+Szn389ATGi31kri3LFZ2FrLgpSTPCXeLajUcFyIWfi73ydljuak
CWlr+Qjt/D/XFGBMqgrObeFq5cOAJPHC3UpmfhVAcQ3VpgGlBmriZGseCmPGaNkR3HcZpqSDuxht
iuU999bWjMnUghH9Cs1ag7PVjyiHjGcHg+UMuslKN9FY8v6ini38s+VfHQxLDkKBAVYnfe5WoJj7
+UqWRWFpziYsyznZhZPTYs5URyrfFsjnI1wD7bycqmul9JeF0heHnMKy8Geu37K2sP6WNQ5m4U1B
LT+boaELz29Zs/+i/f3+Am7LpkgBoS6Uv2VhzXjerCleI9sEx24E7WlZFA39GHJhf/67fOZnkLbT
GEMIrQEaHVooQsSIIKxi38NI1HJfZQQVJZzgU/jzrsAn2R85n7VTNMNas70BWx8iyVn7HGFqpFaG
Iio2VN1Ijfr07abek4amBIqufV/dbDWRqLH1x1CUFnMJ4Ha9kc8ySPQX0VyD1QTOSTk01YX5uCxc
ZuurSkdvbblyWWT4wuQofQ4zcHW5kqylDYWE6/+LvfPablzJtuyv9A+gBrx5pfekSFHuBUNpDrwP
2K+/E1CeVGbWuVXd7/2CAUdmSiKCEXuvNZeMR1KziYQJone5NgCg4MIseqXd1OM4NQ1bNU/nAquX
RyPEvVBegyU0aPESVFEH20TvdghdXLoBbQrg2JF3YZh42wjdJUskBu3E4lEjZAY6wHQMpI0kqToG
iRumC5mq2lwHvJgUTr4bzabxKBqmViCg2qqYB2PLS1e+Wz/Go3S5H5+VaTiY9v4455n1DotmQceV
z0UtcEURbNUeyasLifkq/fkYB3KgV+hUFJkzQqhse0Y+FHaMRBZ0d1mMqWTaRSmWcbkL7TOBP6ua
Ze47PRiSQxz4Uk5EGlTiuu22LaRDQU8a/G1QUwL2OK95G3OEiyDk5iNUVKug84s3J1GPAS1WKI5l
t7cbIpkI+TWcDhjq4JyQEc4yTWp2oUNDUPPpLem0xIkRUCqYOV5/bosc7b2Q0A3bpkqB0AEBUakt
bZq48anFqsZBMQgXjUz/Qk5CAhJcTcTCJ+phmQN0szrLOKF4aR+QjsvLDnbaoonb9gFdJ8soRXY3
vtmv1EFKL0mZUiU2tYtrk8KpOrRuSkhNFsWXF8XBNYiBhNEaafvciGCBKejEcCpp2cpU4+hg5R5I
Id8G1Zd4zmPchN9K2c2P0xG1eKaAGYNKHGJpqxxDf+7GuHh4cW+1jrVe0xXUF2oSPHd6sZzOW3lD
F0H1FaK5Ijz1CSGwWWhcnTZ7LXtoG06kUVMqhLlRewQw6mA85rJRPuv0+bd5oMSLmtDu50yBNdh5
KU2h8aodyfPCQFCq5ejB8VX2BKAovrSVsc7hfurLZ8t0d0znnS8F/CRmTwPslyyCdCB8SjmrIGm7
qzhFZlidp41GQA3iic7ZhkWEUiLPlHchlYgHEuPRq92ahQETj8qI+0tNu521x1MhJPuJhJNgk7bR
kUZKvZQyX714414fDAn+tS7bAD/h0TFEtKsivX/w41Kagz/rgZX32QLtl+BXDc2ni0McXSFWXSUf
3J01MALFdV9uZd9QN1UafycQSJ7VaZ4/OYi850lQUWzTB2mhaojObFtvEH/3AlZFFHxpvJsTNRsv
1+Snzg52FaiheQh58RG8WrxNoeTOUXBRTyYnopIM/hP48kPF7NDIVQOyvw6zbBx34JBidxaHEV+F
jqgeyiKp952SudgS4SFXFVKiJalL27Ys8qeSBgf2lfg84pM8vdNOppOiMFbVxwCgyaOJhc0K01nQ
C3x7XV2dU34K0+qTjdBESuYOT3pAUOk+gJ3f0+rqeQ1/Nb7qUti4cX3U1PI4HSkWoj1JLujcWIQm
auTHaS58kI3UEVFMCPy6HLLkSwtPa+42oXdChPxadDlOM53mMgxbwEq2oT4Y42ZohoMRUkf/SFpm
1TdXCz5kThiLC9onnH4qw09ZInd2zf5BMwYImoDkZ65GxlSGWAQ0YLJXXeae7pjxpFKsnPmY66xc
8b/YCJIltwRPkNav6K7MRVdVxs51vOyREMiLYRb2mzeWEihV5gcaRPXcSvDn5ZEh0/ro+692TALx
4A+vjtOgiIr9ZOHZGgA5GZaupPfiJhLsvHUxBF87L1jYuWV+l0JYKCupab010zN7l+ViyUDmvyKA
9FbEryW7tpadh7qHuGx0z4rjaffCkAMaiHwRqL6s3g23+HE4XaXDSZPUYKqYwWa+mR2Dc9frL7qG
b64giWGVjodgXF7AZqK4U9u/KkMeTo3vzbzGic89YoC9TXgpwwYVYMNMojNVy2QOEYheaQAscyzv
yuZXWI/MiePQf9RhmazpkvQbT7at66CQ/1mGGZ58bWgf0zVxB/pfsmi+ZDSTn9MUohbinQRTALOk
wEkx0IHNXSd9FNJsKFdoE8M7BrJXOcrCGc+H/a6CSS9stfjemhmtGdf1MV5vKP5AhKoiawaWm2E5
iymRwlWdRT2kIrgY5qM7wOULmRGsJWtQcb5LyhImS3sOYuU1Drxhqw+VOOqDtYDamj/ljOxJqN8b
02xvCc98quniHEjQwqTeVrZ8iHT+GnYGrTVKFnVVg3PVTWOfN+KWFfGjUmhiCensLVYzn/A/lXVN
JYJrJVXKoqwbaeMNefPMa16ikhRIUfBglLSK5wW2iHkPBXrRYxDgGdXt5yHr7JlO/mSlmS8aHf4k
3XaFrJyBZJCJ5MurQndrCqb+RqOUtKHMFMwNmBEbgIfy+P2aLSUB8MOHuQEAP67OdIVZMDagHIEe
CvzaqnUre7hHVZaa2GA0enoGJAIR1d6W6tGw1mLjGEay/+p7GMaHWPriKxI9urBj7er10qJnRP5a
dd/0rqUH22r5UZP0bJ6WjXKqwvqpA4Azs7PEOIR19YZ1srzFXp7v3LG+adql8W6/dhnAm0oYymOr
AI92RKJcQfalM0bTmJlvSq7pYL2HOHAlPxMzE0jNcnDhAcFqSucVOv91NVCYs7NCbBtyD2ch2TNb
T9jxmrYIX2KyB2m6E9QVgsxa0/3KjnrtDDNDl44hIu0l/eL8mpcEEdoiU+c//oJQfRaapz6aSdXB
AIyqdzJYV6iRpbXR+vGWjG1+K7J2K6JA28pRnO+JYtW3ilIttMborv7QSScFSNN0ZJiNS4M1rI5V
KpCAAFOf0dxaGFagfYuG7BuENn2V8NdfehX8nhh8SYskdoDFKoq5lfrFSQARnAEPAVKD8EKxA/3V
ae6pT5Cq2do9gspKOmqynuz7vhqlRPK+Soa/N2W2tqSapFVxaUMXYaGE36QJhm4vZf0h9pXwHki9
hSwKhM1nODJPZY/4W4FPhmbrOygMeR76+rChTRXe4mRblpW9K3soBp4s3Sqi+zZpVVEhNdXhlKXR
MTVGhgUOuPngCn+Fh2lYqX6hzqbFdJXUYu/G6raF3HiLFQkBTBBc6gTZQ2c61YkhysrsU9yyrMrH
nxD9k3QsXCZYRbsM23tCFOCR4oV9qoQFabRojKfS99eJg6G1c8mGoGmcL4aiguyU8lphFM6Ot7sD
jnyGrlY/qR15KG6bLju3yF/HzuN74BfpQg9bc9lXPTO0hAYCP0181HOgDhD6nZ3U9gK6afqVCu9Z
AMd8aCPPBozShYu8CuV1bRsgbFp4PMKsdiTJVE+mTC3dAymcjI9JU6UZBpmie4h6eKd5Yo5LeKxz
6FX3MAegOmHhBZZcrUVTjj+5e/c0gEAxOtav7jijlLqNiRlimQX6PCNVQiusWUnYHOGTYmnWDpg9
P4qRBynBZWjG/r0rLWR1qO+SGy6TKgv4qnOpKA2ZN9cY/0jRjsKDUWk33aLLYgZkocE2gpyHCHvj
OZ1LxNgYPMIjkbQ0geoy+YsaDV01xUogYzJbUs3gWpB2uSA3INsYdgOHSmPAHkwj3utJ1gM88qyt
JMfZprJB/rvkPzPCSi1saxX0le7reKCz+JlUBkos1OtTQXY2xVzni8yXBUGoyS23wnNpVfJCJzn3
HKiaWOfEFuz7LPAAJHjmWsnop6o1vSyT6Lqs8GjejgZeS1lXjuA7LPBeDM9q+Q+7qL6lRabk1ZFw
5SWEZMueYQVML2po1HP+C/SfSBrO+bH5T2l3D6Ij+gbvIQ8jbOQIcJcUsJRrUoTylQe47GY49Mt3
nbDKXi8Pk1Q8SfGqS0EF2XJoFMYVHzJbLjdrvj+QRdWkZ2mFKPd5wLd8VvZbDwH+mhmHCw5AjYHW
x+WcwMdyX9pduWetfJJMNFmuaO9dGR+LqNa2zE3SBfE6lPlCX9szzeLbrXr1BeSVrjYK2FTSEf54
dLKjWPANp/tHKl/4c2PZP0RxvNYTAa8abrQiJ9KF8F9l1jU8yjHVsOcyokeZ1k94fwNIDSdha/FJ
KgYFzqB/mU4lkYKcNlEx4cb9CVLrI2ET1mMjCwV5qfPcBKX5EBTPTbfuKJ1cw4AsZfzS6rrpsmp0
mS1B9fR7S9kIP+OByYdFo5UpQS1MdRJjrdKueCOOt52FmfFm4Iy9hjmjPdRI84tcKHMtA7Qa9eRl
aAIbjRe8hXXjrLCcpRvhie5ZoEsK086ZJ4kOKxTu4C0y+MDS/tjYjlfBATXIKlYTDbKnm974bVCU
Ajq/Rwkz8/ovoh6Xu9obIRgeSg3X3bSD0+1gJRyg2yTnrLQtCIBZ+S6QFTdyBJ4tstQ9gWYDxg9+
E2FP4gzGE2Iz0FPQYLK6Z+YsCCnd8lrr2gKsbvTAGiJdtLDslpjGy41BAWOsHXjHaRN0mGCNVCEO
izipUhfW47SJKO1CqZi1QdI9t6TcrQqY5etA8/G2QLCTW4nAYL+Oj5XL17GeooBRYEVtYuHLu8gl
yAvOQP5GpeoiNPcFaveGtXjD1IqhIKxH6E1tx6f0Te0Z7sLaC5BTwfeoaOcgSIklZFtNvAY+D4GN
ts+jIM1OcVgJNIU041tKObk5CDZT0lmrB8mj5ERQ06jWhh7SbcGCxiFxaxfUVTu38zLfqxKwz8CT
0ZC3urYViPZSoSjHvmKZmcVWwdxECteIbA0+k6zbujZ+qE1dHMPGOXhm57OkzBCZJTScAd9Qd0Ob
LfIi2cEYb5yKBy1qtJ2O+/Zo2fSoKGI6V3tk28beW6VZzlOdWZiGmY6gEc3cp4GY1tUTi/wUd0uc
nhGYLBtLbQ/+WpEz7+z5RXQ3/GDRKHJ7LNSxG5hUyrn0dGsLafVFKX3ljI5lD/Ol2Gq1md4t0lfS
rghpyIChD/oup1hB+njX70S4bm3VfSzavn1UB6AcZfSNPpY4SoZXPbACTujvOdBjcV7OkiTLMPuE
xdFqabzKVauhzappQcjCIo/VCjZR1pczBo94I7C8MsFgA42f4pjWwTogqNqIynDDHEghL6ejfJYZ
tIdb2Xj0hTh7qZ68O0QzIv5CkFJ6t1yD+tLUUfaa5h4NHMv4rtFmN1MnZyJqMIs3nHUB9nmXGJly
pEwlHxNaLUfkeLDOSukgxpBZylLAwRHWFsLHK+25z4Ka8IYOHuU+lu/UnC9BiY0JssmjK9T6QYOs
TfIOXXrmoYlcyu+1RGZfLNEzrhUZcRtd061hW5SMikR7km0tWIE3o/wfGeqTaiIX6HorvrWAZN3M
rr6BTLhbOTKdpg4Glq9VvqKpra+o65UECxwqpbFviZUf/ShZUrQydh24nbAHcBIYjHSAkUhTjWRP
W6lUdc5dI3usCapnEhr083TK9ysb4EyTw6zMqBnyrRkHsrvkazWaixyeaYPM8tCrxledktY8q6Xn
pBiImayL9hLoXndRjNxbOVgA6dzUiIjoJodkb8IpgvvIiu+EVYmsuaDGZufIJPIgvNzQfdeofHjm
IVSLs4UEQtgqKSrYta6CegaORulu1WI1VIa+wpoWrjQyio9mHewROOdX0+BhArmxUCWdYG0npinS
U5xMKapubMV31ngb1QVk/bs6xDx8Q3IpcKYsddgPCF6UO8zpAu4xObytkqFlAGVHVwwxYhm4y2zM
dPkMhBqZDrsoHZKEcSp/TxLJ3E8bqRKIIfAFUnJxoBUJmTJCVtwQ+ysPVp1FGznAD597sQnGk3Uo
AghQNkNn6w/QYXyzFA/huAHgW0g6CiSrMBeCrupCIc2+lSOg/EQAwGlrluYIAxTMVih1ayEqTglK
o1mDikzCdEMvGiaIXYBl6XL1HJRaPMftJzaNRNmwb6V2XfWdtSyppGLgSe1dimF/pQTFrTYte09J
296TvRAuqnAolpKZJeDVquwQSOlwq8JHfRx3PSWw103Slo9IQ1jIV0KdS6IiSxWZiQ4VYpG3Xb4z
YsQapl0lG1TqI0sDFUz6XrngcQALjWLQvj63AQ+mK9+1phZHN0J6RZiFtJUU79oPknXqstp87AXP
e4BR7GNd3QCvmdORpkaNBk6Ub07RDK/AffkEu1q4mg4RiBzMbEAjTolgJmcpiSidop9zrS+Qlw5k
QRv5i1YJ7dK239oWi/lQeVgZMtRANSXYI2vJVaRYGXaqPmZ16sBEQV1iwA14DvWuWUWtLG/VoL7w
oNHJV+Vm4dboRc3StaCY8VH1s3xMCxp2bVNUS7cZG9iBq++7adOdqPoUpM96fjbzkfNs0NvuzEiV
T0kLBxfE9VOitsUcobH2ahbDJhk086EwMQ5kGZglzfymex5Y6Drsrq1VHJgdOJs2kJHbkhJ1px3o
nACz3xpbK3dGydzaxol/TV0HpTY1vWjki1COKkN3ZrkhWkgtr9dp39HjV4mhKDyWPEF1ioFGj5kc
zVahoLKz6mam6apzRTcdklTv65vpELFXs7Cw5l4GWzl0IAYPWVMSs27zrGiSfETNnC2plJpzEBHy
MZMb+Ri3KiN6yFeionnVratfE0kNrqpVVbeMKTKRzq+pKcv3wORX4Unpj73pnNRAeRsSbW0JCfkk
pqubFjtHyijN69BT4sr7BmET8bPg9x1z5sEaWSlokDCjAtWzvP6NwuiNkILuFhRVSxkdHK5qIliu
26Q8G0BrZmE8aPOhaoy7biPW7KHmvPAj0RgLwuy9Fva99LyHgEedcLyB+qIsLvWA/YQ2C8t24RIH
Yfid/WV0yaqhhULb9+ItQSEt4RCId6jGuY96hXZa9c2d5cfdSZMxm/lBNToHsniLybbcqcCZd9Eq
Bu1+COOGeBpRu+/CCNHG5+ZLExqEggrzW2tR+VXqGOWLigCLRBLpSgmZ9J4hjV4RLj57NCf36cBb
tKzGt6ZAnpA5kvfA+IncPsLGFyM3okZJqyAmleQ2baQevBEcY2untkkBwNYZFm1uBYdpE9Q0OApf
e58quD46S8jr3iKv6+8qQyQE8gthwsomkjrQCNRf6ac39tIFksGHQ1pmdNqQVxOyagVFiJpdSdYo
sXBbuQlN3UY09LMiWL+KTmFbWGIthxL1J10y1ia9r41B2XcelbTxCt9hCURncmN/wYPmPAgKXPMq
tpM17YAK3namzclP1faKtjfG8nChA9aaPKz/n7jwka71NatTUZLVRYxZ+is7QdXxMP/v2Vr3NBDf
v/2fm3gX36t/e90P5IJp/suxMBpbQM9V1BM/A7YUS/0XQxS4hTEwXXVM/Jw/UrYs5V+aoVuaqam2
MkZyVR8RW4r9L5LVDQV3IpGQjqVa/y+0BWTEv9kdWT7w7gj/CP7F8qjZk3X5F0dpTLB9qgAy/k5w
wXFahHdFrC5yf3Aw12F5b1E3L5KhdNbTVdmWQJ+NV9WxkjhdjePox9V/eu3nzf/0WsV5DzzQ/R5S
6P20sQknJ7z45zHPVrG3xs0f50Lqv3/fKFUHMxUdc4ahPHxuwNL9ehjoibRnCuMUjsawEScH7JMe
5S0OC5Kdl7ADrbVqFvqzaolvUSras9cRE+L7y8wqw1U0tP2bkRfMysYlt9etDCcUjI2yNeiL2B1c
6oSFu5/2zNxx96Q2myXJJVyZjiMXtUrTgMNncFrqltvTLtHCkcgysCCIFdZc5L4q++nYN+sziyL5
Sw6KZ9OHenoIBz87xOOGhEmLkQ3r1B8XpsNpYwaYpaM8kmAdjrv5xoGzfpiuocOQaJajO/O8vll1
8N2wM5YNDmjXPvnj3sAChT6gkZECvc4qrXoCsSxdBEY8KsF8z3d5k53oMmQnV4rYWEVPBwHzsxCt
V2NcS1Bf5xSy1poQJ4X6zskjj+AGMB+JWUN3ZoIs4HFrj+g3ganiNiSEwWiuURRWO6Rglglfp5Zj
ceXnQPceYIaczk2b8VkZv7m87XRoYnK7/qcXTW8UG81GK5l0tLCM8TsFdb+fNCSfm+lcrlrdLxem
c42e33/8zW3t1IfNRkdbei4xxN/w6xpI6Ex81rrp37oKcGhDBu+C7pBYF5FghCaxbJdbbcOUvsA+
34XmMrWH7Kp2LPlgGvnPUWyBkegcqIIprXDYWDE5B1X4NO3FP/cqnKIf5z73LE1VN2Hsm0slhtWu
WKmxph4GqnY6bnEUrr3E8TaN0lNAGXyailWLMYAsAWQCDeuHTravuPAIGJWS8JvftUtR+MmbcHvM
TjrycEOwUvO0SF+4ondXSLvH5AkXwCTcMGPGhz4jzEbNTj7x4rjvy+zUj5vCag3sRWW+mi6U1MQV
nhuuSL5AIlnkX626owodI7NNWgBUTiHtxsM0bRBjZNYg7bQ6e+Px5Af6eVimevlAO1chOGQ/GEKj
XTZGzYYpzI2FQDiJMBa9ynTy43pYKV/MPPE3VmIEEPMlBOgsKuy1IX2VRNIdEeVpp4RKlh1a8fCE
HIFZdxF4NkFZnkAOZOQ9He+ovzg0FD82qb7gFcGvZzD1zbIC6bUL4+nSxd2YFtCvUY4EDxmruZmK
BPAraN1NF1K3MqryZKXFOhpHi2nDqOfujXEcmQ6TaTD5POYPeCZ9JpiBkw0PAirC0S/H+AzLGF48
JNJmpZrffFxh+mAEz4nttEvZIOYjG8rkGOBS+7iVSCfsz0n2X7KaFWU0y3+a6XXTAXiDid4Eskpu
rCr/yQNRkqD2Td/+HpHqs4WGDbdNHaVNE7xNIET6wXH78/jPW385/rfdP18LdDNiCdfpS9qm8p38
yCt+2e6cBEF4z7DXJuTIulnvLuPxzzxtFBMnkCuRuJpiZ5tOJVPbcdq1x1d0mFKW032fL/v5is/z
hjoGwU+v+O//RkGoJHlg6a23yzFMIWsfArUsD67JqtUwRf5ObN/O6zTvKXGkYKvbIL89sivfm70I
vOi9SuiLC5wEGzg11ZMkJVuiYKD3iVtHAN5FMoVxTfz6SEJs/UJwjb8ZTFNfKpaoX1JyYugYV/45
MeCMlR52CnAkcMLK3n9r3KqfJ7LcHZqUlUgSYbsbz1d2hyU1Gdwt/KX0eajp/o/na4eANTQP6pgM
578p4tyyOn/BBCttmrrUoZVz2mv0rQjz4O6hdNwLHb4HgW/Bm6aGi18mYpePT9mvwCU6Mn9++uCQ
MOLpMJ2Z4fBR5Povc5sh1OzKlLG9AzjTaHXw1RXK0fCmy4MJzFFlzpC72rUebL7KMxZPsWOCwxbV
Yah67ep70nPPA0t5ipiGHsnvoSSj45Dk5Y+96ZxkJxcqKd7mj/PTvV1tdtVsuu/zcmgWF3qj/Mb/
4e2mc3IVrvFDI4Gi7dzVdXuQBU3fqKQIkWSD9yLM8GyND7fhGpfC1OXn6VbVZzU13doMtJF+3ppZ
sfUNadMI5VCeSdQg2A3FxgLQhUc7W9KlIU8v+Iq3PJKrFmcPUAL2ZCCsNAtr/8fe71f/vA8i/qpD
3vLx2s+rlP6UnVrW+txOHfkg9cOvGydXtqFmlts/zn/eG7m5fJgOTSM7AEt2N0FEwsDs85bP107n
DFS/BGd0m+ml08Xp/J8vSxz5KkUqmWZZtHKHuH/ky5MiABybF7PHLB8Iu/2CAv04RB7KjpDIwyCQ
alz0AQF0hlNelSAZlSLpnXDS8DxpSX4eDaPQhKrcXW2S8DwJS8Zr05HKN9X9553/V6+DIvDLu3z+
ex7/wnT0+78wHY3Xfv/XpzsNAg22wKJr9FCBf7Rz1KOdoWaQyXXvOJ2b9j43sCe44MX63FS6H/f9
083+2Lb5z0+y8TuvSWftpI3LJFJaZNWBMffHg5zXfWbx6bW/4XNQDLT1CsXxaf2RUZatVelxOoii
TWvk0mMemNkNG0+TWHu3Cr2jaZbMJ34e5i6Rnsyp3I+rDmX2B8frFzIjlTEU6gEjorepchnuxLin
jeemvenc59Usd6X1533TXhu0VyUdKCNYDrNXXe1W1IsR4Q3ej810IaudjuXE3+emWwaGZwrSXMjR
/pHEOL6OGtWPt5nunm50ot75WN//Fp7962hp/Y5Sm37HGngqXKFgb8aF5e+DZecHkuqXmvQtCOWb
GEr7wQYrf6wiCPDTqMm062tNZeKB6WVAV/Tv8zbnq5/nmyEgtapQ+3Ga9rWzAueX+6fzdKm/xu57
UDpXR8QDql07UQ7uz5HhY288Jw+Q2MPApFrnVzI3jgPHdHnaTE/0tDfdyAwE0AEyG0L8xjf7eHNb
ISMKZZC8kDIWHkUc5XA1nHRfjHS3JNNkzI1asJgOsSjHDwL/6HQE88K4wTwFbtIl2T4w3gZBBdrt
jX1ciOpMdFI+F0GUfC34E4Wu2b0lLEWWn3eYxjfX2FWNbW4tQgNIfTT54H0e59p/mXGZ//5XtFgc
6kDjdMNWWdP//lf0EP1Lcudr34xUePNqZFNNgKppY1YBv8VplzAdZoe5t9REAEt8vG86VaQ8XnHQ
aDCVDR1bRqSfogootuZXR72v9RMy1h/nA5JElk6v6PM/Lkyv6ojIEaUaLEXtSGKbDcHI4soa3CBq
8lJ0gbI1MqM6V6NCUhv3xvOZbvabj3sjIDJnvY7gxTXqfVAz52JZwb5sc+2uRb19Ga9hD/7lWjUe
6Xr7mGVxjwlIKsjCzcP9tBe2/Y+9+Ofe59XPPa+1wB2qVbn+z6OYav6eZk4xB52cao0J66qs6rb2
xx9noC1QSA4gP4IykuFJV2x9Vfkh4mYPGXBTu3tpLB/6TfHge56+no6m8yKpLZyZ49XpmAUlYXD8
JjYtmQekM4SkWvk66kJLrUEM4tbeThqpojDzS2bWEIXi/jqdIv0KFa2EZGo6nC5Q/r6ZZc3IN8qs
LNanBxyZ9DE4mjaj5of6RiivGr71wL2wdLcGaJBZ7Q7LLuSTjJvVn4NFiw8Gn5rnLtDGJ7u/82Hy
tkVo0RxqGkOsdSkn4Vi37AUCVMyQfowiq4ZbeCRNc63r5d6jY0HnkeyCcMSykVnwY5NHRDjpsRH/
csEfb5leYY2vmG5Oc/OLorlEBDs5JaIGDv1edqJiL37uldOV6VhTB2JZbdv62uUOc57xRkL6TkI2
L1PHDLWA/0vv7PNc0M9wfOuH6czUYfu8Vahesa/GZqdPsveORZD05IXum87Ycp6OanGO9cy+J6qb
PMiWf9bHe1TEDHtCW0gZNXCvsU4P1maIpL5l8LiyBk2vgySFDxV/EJ9sU+IG2RQ+oX5OHhb76VyC
PzQTSb+eCJ8SwSOjIq3ZO/EYefN5PO193gOlp9lPh0TynXzcm2qjdOBcJNwIfhTJ2FzyOxpJhGJK
lV6mPd2v8cxkDpOtPuc+D8vT531GRhGkksJhrYwNKyUwxogLoaId5XDayMIzzqmeP4wD7q4vjWDs
qUbusUTf98dtYUEl/qNAJA/0nqKqBEw3bmiJIL7pL9PBYPE0LWzdf8pqddgCCkz02XTFCkYZg65I
i+nQ4cO0twVArEAOr11lAZlq48t0RI8vOYymrOlo2iT0zVYDJYbF5zk9J929zkk2jRr/mJb9twmH
Gpm5PR3hmNLuoTT8cuT/fVQlqnqPIveXa1OXl1IrwufcHHaGH8q7aU+03fCxN52jFKnN5DZmjjoS
za0Rva5lBLEsTWtkkH/sKzqluiSMYVX7MJ7sou+3HfieAymolKQkorVpDQ1LickiiTXIy/TUF/fU
QPLmtmX4is/we2hL4VcEMXycO8EkOAghiAc9gmHs4rRnEmClcX1IComukF/95ZrCfkkdvFh6riT3
jEIJegvW4/95QP234rUNdlhW1XFQZTDl8h/418h0/bQtKuvuk8yBcmMsSOd1MY/bMN59FLMlirU5
9szdRzF7vDrpYD+K2UA4Pq5+vna6qhrdtlaz/KH7h9dPbze9ADMQxIKyVPt9WpCulAofme3vM2iz
ZkaEAZhumVR0Sj9qwtuDrgYVnKy6veclkSeeY7Z3nYD0uu6hX6hnXQ/y58EOxnw+4DLTodtBmbU9
kuqnQ9OzmOkUojgOSEmfDSObF30Rr2tDkKYpAOGz/C3WRqNiABsMAKLUmnoxIJLlO/8WtgZhvp5c
rD0RWnep0a4B1YKNZ4wN0K5AwJOlrwbmiUWQespR11J17zsQS53MbJ6ITnuaFqA/byXa4cetVuPS
6h9vJYn4OWtzXNCgJo+6TWV+gVGM0FLiAAQ0ZEb+3rOPKhW/oyZa+4uaDFeTh/KLrBXfLb8zX7Wc
YCUncYdnCjdUBU2zuUM80OeJo9a3OEz7RVGjt5Aho5PI4uvnNAUy01q4z9wyl9cYxgVqXt3aoEJ1
xvSUZKdJWbe12lbe20WB/t2kHkY2bbCuu9w65aEh0eyHZqACGVxmWVtfU9DmOHtt8Vjhkpinatoi
1xvdXEmnvAQWHdQqb3HcD8MLP0n5lQnA0RoK67vRJiu9JkHbcwG3FC0/TqOnOARIx3hI84LAXU15
VTxdXlSeQjhBRS1QwVk7nU86Ya3LLGlXHfYolOPgomPbf2zrc8fDvR0cJKQ53QKKBRVsfth4X3Vc
W8ik6u99YXsknNX5PXBjMuWxTOIETr2j7RmQ71FDPUet+dSSKvZdisJVXSNOMbNQJTcQDGGmRfUV
E5220gj23lthHzEgevmK7K/8BqmS4dLXki+4Y1dKXoo9cKh4bkW5vS9MyfrYTIcmVXzmIAbg2vGC
ApCBeNlxV05CdqebPnad8eWaGNJ9BP/j59tMezYsfIyw9JBVySHhqZXLkysH6g6Vl7ryPDt5hFeY
8oWjp981/7XFSvI1Rfoy70iMfVALorqlULc3Oo34CyY7Hr3CKr5UXjmfXgME7a9albN7nujRquaj
tzc0mhMYdfE1KNA1MheRFERjLNM5bfZp9jFuCNmqztP5sh5uE092OvV5vhoU+vnc1boqqzukCB/v
8b+em95k+hcw4b4kUEsIOoOzynrZe/wf0s5ruXEka7dPhAh4c0tPkRRlS1LdIMrCe5MAnv4sJDVF
jXq6z0z8F4VAWlAsAsjc+zMdIIzbNnPvdExPnmSVjXxck2jjWZ2rXA9eoGVH6lY2AmHKbsy4wS9h
Hu7pY/VY2FvTUaGoN0O/Jmx0a6RTe4bMB80GkFiQJuOrrvUpBGTLWPfuML6SPcAKVfeac2UY3aPe
BR+6dWP/c8q8F3DJ46400lPmCQQjdbR5j4M1vh9kMUtG/v8sC7ExyefTiuAOtjXRacisskoR1ldD
9VDEk3WTzY3uqwXEu3kAq4zy8M/vE13/d/lq02XPBI0EaprFzalp6iy/+yFgWBl5NhVxrj+7bWhU
5YZnLbYZk7u1O+hT1fwinzxvS+TyvTS3XUtzm+zZzq/14d96/nWc7AkBgnfWv67wZ1yUKFC26xzW
bu+XOq6xYoRmdlSb3joNrj3eyhp5GNNy3Cq4kC8+NTRIEe956uMehsaQuvJqCOiJ5Z8wxIkfuMGR
q6n9nSzJg9lEFiJswKExkxMJ8DfsAXsPGkSYIwYIpoowWOednTHybyIjvo/y2DvLKnkGCLuHzghd
79qgWSg15xAYb2OES/Bugz04r1rHrCpXdqJU24kk1SNUCfXA+gHviEz/Xk8ifUKS+NfU6uFzrfVi
M+a+hrJGYt2aJvLXeKw1+7IQ4F8Hcn8GUW6nzMrHpMy3SWYXL3YuQNx3xElkEVYpdNnaakk45uXL
OCFQqOC2hJrELZJq2Ur3Yn1VTIXNbS6s4jao15PWmLdpoyh7FgswyjLiwNtxmr5ZOgKLY9K368CK
3Oeu1B9g72Q/st4OWQnHNar3qr1LjZCX6197pAUovxbx6C17WW0zlW1ygDmbgfiZynVWqtkX3mU/
q0H4v3T9rWu75i4luG7ufPCgbJ1KxJqc1LoTaaHdxHXkrHOrsV7VEhvBwcp+IKb33oNPr+IUVjh4
vSOG1ZQwoEI875d2iYcLdnfdMq0d66CXUfQ6Gks8EQQCLvMyBSBzcAQqe0SRDUewZogWLeBAFn2x
RfJa6L8DDQM11Um+14TGZ7lX/8UtoeWyKE2exj7SVj5/zF0aee0m90A0WSHMtqFFy26MgOz4g1Xs
CrdwTwW0Hdw9yYrxP0Ze0iDXOAaZ3WxYg08no0Iqp9ALYw8dZnxNBt4B5eA9d75fn9Bgshay3vSb
CYryQLf5wTVAbb92U5MKBdD5CaaMObO11nu3BBlTqOi/ebUnLyZfIXnE+i0g47dObTc8tjGibKmW
4HZGpPG7RvI9gLQXqSr2pBgBn22sZG4apMT4sHr1khQZ/leJ/SNL01+5Aq7Qqary/7f0tT5l1nhU
eRowNLTAXdUyifj8+6OqHQDzpV0xPqtW5j3U5hdYkjx4yRjfWD3gviRNqrcMIOcCidHu3IvKuEe1
luwy9cmUrHtc3MOydpdGOSR7uRGRxaixPhZlq120hyoq7z0s4I6+FkFoAZL5kNYJurhEO96wqr6P
OiT1kbPel5ZT/W7s8psxpu6LQgRumQmY03EX/W5RT0dwCi3QsivHr6GTPzSAZh7ruT5kT7kKTGP8
2h+r2C/OQvXfd/5FMqkbMfNp5H5fxgW0YRpOkV5aexuXcmhDeFMvKsuIt0g8sLIkd+IglJ7jW1WC
tdk5Aofj1u+PsHMDFkjqIAgSUsawUhwD9F02aKoDIPz3BtnFLm2GyI4AurHfcofn1rTvVC2GLzxn
oEn0pMe5Son75j4snZQsK0rsRJHVk+u01dpR582QCqeTNPHwE8sSiDmB9dtxYVr4rvJKTs1aJnGt
3SHK6PD81+Kb63DgkO/D+eYuw+2ZD1pH/QPSDsG5M32xc6IhPzehAnE1sPPXuo4wCXHsbKvUTf4a
Org5+yZAZwi0jx5RTVk9Ap7dkT8E5TIPykd2fyam2UczVNuXqNiZhp+9ekVpH0Yb5RxZHJTxkbTR
OZ4xMXnt3zqopDwFok0RgzD6lawPUMH0taZ6QqkQGWlILypmpGbbsgRnJX9sRvHxcK1THeR5zQL3
CNnl2iCLsMCwWot9Z5WLBi9aPUvvvQrFOpYbKi/KqN9CvqmOQTUWewhk2U3W+fnB4AbdGXHXkSYH
k64GCGtZaDCsxwzMaZp6PnIXefOcQJVYDJrWvSIUh7NvPBrfdL95aMOy+FVjEjBeiLPWFjYaVqXG
6BPBCiIckwvt4PhO+wPyxqPRI+X2u68hw+hzJmhokptZhPZenUsFlHV/xhHLtoySbDPmvNCfNmPm
Jv91nIdzxqoXub6WcBrPnAnZhRfuTMuwHgkPG5CgQxxg5hB2GzjKxhRpCU6JX2T36KnBnmV88Nvh
BCny6I1YiMaDYkhuUy81blTQHZss1p1HtwaAGIFO+BXbS+5+52etVYiG6rnygM1lsW1ZDODzBmII
JXOUFvV0fIMUdoi8tD01agKYlUjegsBn8DvMEVMxjd9K2b4VSau9OF1Sriq3m86Gg2jyZOjl3vA7
c5MgB3sALBBt0hCehFFr0UltK8haQ5i8GCL9Qiqs+wXmetMlZvhtTEhdl/YY3pnxwJOmysNdUPfG
vROiCVCB9v/uiK8smREgSLGzPkXDiAGHPZTi4CDOLPJwOMkGQn3vZ6aGHXdrFRNqQZZ914v2rS49
+N7uOOI9YRJrDOrxtUXBVu0U72lMRXWEzxwt1daMXrsiVpB2DrydLHoTXMMmEA+137b3okgecf+J
uKeMdIckD7iMuUjwjsinEv7ILdGhYMV/Q1IawE7nFZs9YUUzRSNGyFmk72SdPGDAuFJAXZ1lyUGD
a1cjp+uCqT6kOK3f5IHjbc2y4cmgpgp6cF33lNiQitS6F1/boLyP+XUEixLAepLAG0PT6TAafYBX
tEbeJcAQDW77ZWGgJD94UH/xW9N4KRGV3nUw8NayCGkfP2mFO+3Syp8lcvh0/7xOt//y7rOxpSMd
CLUEgsVfkhyamMgS2JXyJLxcW+S+YSzHaurPKqSsm0bU/iZ2w+IJdSi0vPXM+Vkq+jJouYmvfUdL
7/ZjcsuygO5RmT+VFcZ35QxD/9M9g9JymTpVvBiSwtx3ntrK4Uc1sGSWl1xFPnX5Ik3TQ0vE91fd
ajcDVImvbdPjMNrG+Z2Z1PquYN+xCwotnqU6WYMpRfA1IykRsCiXg3rAzkRBbXU5KeFCZohLK4ue
nCC+qBSEYL6eMHNaEK4znmXbnxLuI5/b5nGth8XmP/8HGH/dKJFHM0jGqrbBP/MzrofwjW/a5eA8
GbrirBJk20p0bIGIhxMC6JXeHFxVTOVCntad0hza+XBpwQ3HW8pKkTZjuZgwMwkya9io9jSL4yMB
kOX2QZ7Vf87+U1EIayS5h18nZCsTeEwHm3soIBE5ms6i0+27g4Z49BENM5xoyHw+k61HnnX+wjO8
CJzC+ikHZUrEICfuZpfc90FNEnBbhq7x7OCaHFjpWdfL8GcnBOrIDXcJnrdLe7TyX4igfEMJeHpF
2a9ZxoZqPagjWgGISdqnNjaV3VQmeK6oSXiyRihb5oTJoReamCgTJUs7DS4rin0Hbw7CKBjyPuWo
KvGuFOMvP17ErckPpJidJQWKDiLxrDUMnvdBBMKjyyC2rdWfQeMsYOLUoNXqVI8ug+L5SvO26XIl
X1fEE/ZApEgwXt32ppetkf0Joy9TG3zTID0dBV7nN1MZeyx2iTIihlGum2EIduYcoawMFZPwavQu
MUgQVot5v/lc4g8D1UfFz0WzX8v+d5P249e2a4dNTTxl51qxM1fD+inuAjN5zZzMByGIFkzT6C8g
ef1bWSUPsuhl6YbAe3z8VG82OgYB8HeguD1A1R0PMOlrQDogf+XZ9SDrElDEOxRYeEK5Pfs29TFP
MC2f8Dw/anME2bF7bI/d3D7qM/5ZtiJNbR1r7zGoh2avZ4nxkkzehiSd/agOTnhfh+IR5TOSYGaD
xjdaRytl0o21gv7SpijrfCeIv6MnzV2ruRiFeyMmJrIoWzEy3vvauLXK9rc1b80GXwVzo8Q2VRSV
WDtVQnMQXv5pjI6CLPnonOQCN9Q2kaNWp8uaV3dtNKBImPYrgtMsZyDgroUaAyBswme5JGOXGazG
JgyPZRxmj9YUf6yf2PVhlpA9zv2tLvPeTP2YjoZ7yqCCPSdduDblJ4qycs/S310Jo1d39mTxH4Di
8SJrW/eEfUrxrLT4xM19x7wr91Bf0bpL9O5xHMJyW7pwm2Si0E8yKDP4Ph0TvrKXPL4rVW38kibt
02XdjlKwsZpg3GxYGzs3md8pJxey78qP2+oV2aG7YI519nF5Y2e59SYS2LMG67Jz5cO39pQGr7cA
phDaOvrCLZXpJ/qlZtL8zn3VesuLB4LB6KP8OVGUzzUfm3IdU7zFxz7ovDlvap58kUmFyNHnHJFD
uHX+OeUNKSM90oKNbO3rfVsV43fUYvORvbrPfydc2KKFmuQkx84qIuCHjfPWId/epK32Iys6deFp
yXSfskja8z/sbtJIeM9Z2z/JHnUWsWGN0ue2TCsUEvJor6XQt7s5+CZ7OKq6La1+RHo2wD5uTrlL
XotQbQHeGo8oGIYj+/pZLko4NhpYnRM/Z0N0a+gIlUt4UkGJAeWd/N3ObddSawQfSn/G+T4/xH9+
+cCg/Ov7HzC3QeZHI1H3V6iKYSmNEqjD+DR5N7WiCaSrMpTqPM/sYbzFMBnHxj7IM4St2ADB249W
cYODjmh7f9PloDL6WFQrjdjEoTKB6eah+pQgabu2eVRtR7NF29rPiQrPGBwj1Bv2OYB1WjhweVWC
AgNzcrB5sn5xTO9L7ib6WZaQbMNKI35KIFnfaXbu3/DcrlcBBiNvY1/8dDIru0flTblNph4dXkvo
t6OnkJVKhvuw7ZvvoDV/WpA13moiaws36ceX2MB1N6rTO+R4xC36YuU6ct3itvYcfxdrotnX7E4z
9pDrsav6x0FXp2MadV+1WcV3rHId2dU+2NgeWYWSd91Pz24WBt/dLtHw5qv89vtYA4XMzKzk+wiQ
Mkdy8JvG3Z7rpfNijqa/dfD22NpV2d2Hdoluwai/pZmxknkl2F/hchRFiDVDdS+UMN4PQ2QffOzK
Lgden0H5DdVQ1pkBr9CiiPrfyNOqIHCGqPJew8IHa26o9cF1RojQfMQlIYNxbVhDBaXYN881T6el
8PGccQWIggVaD4BqusR5cH31bGjd9A1n8BodZqhdvlOWbHjGTaG6L6GVI9/hRgXGJjVCLtjjbO1a
1ZY8AcSLZyPaVZth/yPAWKcOKhGipvHU56b32+qVezbFu5bs/Gp00OcbUSZrW/SxRYY/dGIiqFUM
DZohLsaiU5GvtdE7TGnTL9SZmz/lHRI/kWFvCr9jB563Zx2f80WDePz3LhF3LsnWX6SciNk43jLw
4bCCmMGgXG1uvN4Kb+mQqQs098PbfJz6m2RMjwO81nt5wB5ROyiJ8dDPVQna+djguQiCzmxw4Yza
SRXl6+CW4ETz8qkv6iet9pAvczX1uVC0L0WgObd6XDan0aoRsoFkUmZxzBbuV6x2+VGNggcvHhDO
cDI0m+qoMI8KAWhvPYV29iZsosZlh0OOLCqjfXZLtoe23otb1EWGBTTH/M1UkGus1S486F530trO
3V+BX6EH3Au23c8E90D0q8Q7IEwCuRKCmIRr5i4XYFfYfIWrma96f3wmM5KfqzR+nuV0btFN4E6a
hHaD9E0PI50nta3id0GQ5CfvXXGfIXF4GgZnZ6VmGC1BBhLQM8N72ajOQjH94Dg35ZR8J8dID6FZ
496LgI1dyhGkkMXY6OnCH/J+XRJZ/sIyplujZcBrbS7asIqWqqd1+xyK0ibyUEgUbaMUpOKM/HA5
dcyObRIrLncp5tok4AXl6hhOidsSvcebvMFtb4yts5u1W3afa9MzfhYCCqEat98F+q53U4s6sF64
9aaO3qaa/G7MTmfs4ua3MB+F64hnlAe8Y+Wjq+JUaY/NS+csuphHOihWZM/RsliU3M53mdKVd/l8
5pjaXcZDHycMqmRjXzR4NAoErWQRcFN2q2j194SUcIEgwVOdqP1eNDaiynPRQQ6MyFvyLVZy+wl6
jXjA0GqZzqWywOArCvoOq49BOU7zoXDy9zNUs/ptH9rfrlXXbte+nlEi7TBy9T8jHbs5jFH6u/JL
92aomnjvdr53IH6Z7SJTg4ofRQ1+v0ZySypx3BilUZ0nt3bWXqZ2ByGCO1ShCEhnRXaAktPehNz+
uw5s/dGALLDRR3U6D1VbrPFjU0GNw61NsYp6KtP7urZAHbhTdg+1K971Zl3v48Brz5iKR8S90vpN
9/OTWnGnJynYAi1vvsZ1Zyxtx8juDNKuO4BU6q5H3XpZwXRda0RR9yipxWBalfmVAV/YdQwNyX9r
jR+V/csts0eNNQRG3ap6J1DRFVZc/jaN+jbkWfgW4PS2RAG4uLPyCK1+bHJdbqVtortiO1hgZVTH
JbZgY9CgWs133c7i3zkG5U1IIJeb+c4m9/zmhEa5rHqteZhs9kdV2hbHWSjHi8kJ+oHS3BUNhH7E
L5LvFZYlIdLmv9SQbZaXsyaxXTPf9FleHKbJsE46OJJV6Ant1RTjiRiIS6LS03hkbxrVrtCIsqa1
cNUKj2bhIEIqfmmz2GNH1p4dcWPfZ02HJ3EUALTM+vEW/UC2L5b1PdZK0ppTO+60ECEZO2CJpEUj
qn958MMDJrdABHx8GDNT7NO0Vjd13ncvhCdIkNAjmhfOblVk97pAtqQbmh2M6nTvTJ6916a4OPJ/
mWxHtbXPnll5q0igJdINsbdD6m885qVAfT7y/CfLNBuoEsNNUsZouImFUZHuDYY2PUUgidEUq9u1
BHfhIlysbIFMiYR+dXD7QIrgQSFbm85ddMD6n1S1zx9UlKaNsrUOVt2nS8Psxb7rtGANOT1/81Ln
F1mX4a7yYvOuMMKfaByA3kigxvdKuYx04rCjp9r7PsKwZ0CO4SHQBWLJRdf8sL0aPHun/VJIWVRq
5DxXKlItmpa8uWNdrorc8O6y+TBqsVhg+q7ufFvRlQWBIG011bMpiV97d7Kj59nm1o3RwbvWlcqA
SZ7Fg2WeRXZLrcG+cy9zXyZLbW0bgGroxfSCkXCIXlGZn5SAACChL9bPaDoevdj76iSGh0sJ++uw
eZwMA6+xSYez4aGDVaMr6rnaCbMyaO5QzICewAv10kbf5306njFbGs8Imo5ZvmFzHO1Kdgor0+70
FxD/34x6GH6Tn5tCQdgyYLeNCVy2aFqvWAti3zwu02C6wVZnOXO17weeIzt1VPCcqWw0OOLA2fmJ
koM2z7lftfQVIEw6mwyw4FIR5kRpr1niCoFvhm0MK4Fa+MZVR+dYVB1KBKTkHq3CyXay7nrQECF9
74KXI3E1B/gXqxFAuU2DG6poFrgWRF96eI2o21rGHWbjbFHBQviIO6GjOB0HpLfA94BoF3olEG9o
TwLXn0eLCNVjRp5pUenmsJd1WmbYi35qcTxS3LvYiJxf5KIgAuM7G7gPgcEqOdLVbyqWpzcgT6cb
U+rZ+9CHonEOTVSKYCGYvCpNlL4JNdQBEAASRHHaJQAe3qiO3h+6ybCXyeDWaxsVEWR9SEgGWXTE
7T3fR1LRr1QV3I6RnDRCz38YHfEQ2MEJ0hliqCiGEGBJEJfX6uKeeFpxz1o6Xyhaq6wmm1VTgNfX
s12MmMgR1yAU0tbPCY4vt15iPvH7sZ+mcYmQ1Mx+CZKz0xHsGfO7PobVIw8Vuzh8OkgAj3MvWRdX
jX/blj9kwQ5DFXawSFaOU0947KBHYWjtsO2Q2L671KmWvdVTF+zF3EU2sFswz5ZylDWliJOlauUs
gJUOmITnVMeuS9/P0LFI1iCnrYUSiaYlD0ufyylPIn5XqdpvYI0qp9oCda2oVrnNNM9HBogDPwNv
37XO2fDy6WTVNi+ALL5vKyXh9uexyArWudemQSx8vpm9VVvOvaxr3eJGTxps1mJXX1Zm4686tEM0
f0i2k5rn2GKNt2SdjDvc+CyUacPgHvmrejs6Y7pT2FpWejDduco4hxDOIFhXvaWavKZBbnqlnm2J
jb31YZ+cwv4nKs0kWjvsDz2XwC2u5s5N4zesxeYzLWma/FIpy/LQIqlSDeMGOSHsO22VFEWJxJxQ
0rfZ0uErfFr4yKbSfuF5ry3b2A8ewaJEazOu/bOt8qNAYJzNFQn42SRBn6XGZVEehKeDqrU8ogML
2aQPjo3IzAphOv3OaB4iswnipWqn0BL4gmN07il6dbr3bX12ztKUCOkH4gFmYqWraFKMe3moZglC
VlvdRgvU97oafyISNnq1H9LavPTDceCWhJ6NaLDlbUroN6vO0cybNiLS4kHjetJCu3kQjViocBSe
TKdfe4mq3M8Ldb9rtBcERKojAQL/UrTKLFvGo0B2Uy/jGioEJPASBuw2VdOUXGzxw/VjrOFyIdCn
IdIsWnO4t4oEe0YvRezD891DUitfQkRZHsSYLc2ubp7QF6ufCtBIpdFqt2Wg1E+eIXCjgabFE5Yi
QgQ+igKEZvzWv7UKQFV9Cfw0j+2f2jTFL0EW1/sIZY9V5QXJi52Q7jEF2tOyNTFxePBDswS9QitM
a+g6ifKIqD92ZDZ72Ll6cPoc3U3MdW02mgdHmQAM9paxs4wGMSNftZ8t8py7DADTyqffc0YoAQq3
q66I69M6qtq2LHi9K9g6EGIJ662paulajtW9PtiWWtmtL2M7QGe87YnzzZ1Z4TWbYgIZL1uTntjf
bPx+KQLT4oU1DupGds4FZkS4XvuXVnRb8nXdERi7jB0Gf+WQ0N7Kzkbf6nD1XP/SmtpNtyKnW+1k
ZzVC1arqSQnJPyGZQgWR9jbZokexsxyvP/ewPzdZNJVHNzmAPomeFNTZNFU8KZrTP2X18AVvb+9U
mDlmE70Jct8YxLlr070V9d7BMZTIvtS12rdqUsrbS1VvCKzCSTb7agnVI2bHDNA8vHGFK85yjrye
NZbsPNq6+bDE/1awxIucFXDr9BDgVvGQacOPnODUt7LEXBWUh3XO0LPdRYN707aoXCFE/NypSfCC
zrZ+A7UbQpI3BIgmtu2GWPuIBBWtgAeaJTlCD616WguzfkSKs78LItf40n1rqizYYdGlrkph4Zia
YTLbKFW9bXDqzaB1TyOyThDk1yjP/Os0nU9Rfa/05YcOH07NTENXaSR8EFj4wongi82fh2Y5MN7B
C74Y/Nru/bTAkYWSYgnzjBbfgyzFUw4rPhc/ZKnmjz4aToRP5VCFX6a66g7uQI5Ozhq3k7HxQaas
YlsxzqOvvh9MZe8oIjhfq1nwo6fnB8+y07U+neW0wpFM8aeGIojVWZZm3F47yy7EI9jr2O5R/Lmc
37NhtGpNe04SZxOJdnxzJxuXhRZQ86jl6knVCXeBnV65MXvkcMTbIJqFAOQBaZH3s9SwXG7vWcHW
QQJAtmp/ztIi89b4Ib+PvTbIzrJVdJj/XIelUoHAFjjQz7HXy6woty/SZgK4hy2XTYBlnPKbYva8
kYd49pJI54M8uzZc+10bPvX7L7pcp58AxKOnOF/4Ou5vP8J/0eXTVP/Fp/zbq10/5bXLp+mbYAbm
fWr+9H1cp7l+mE/TXLv8b9/H307zz1eSw+Sn1PoRmbowerj+CbL+WvzbS/xtl2vDpy/if5/q+md8
mur6hf1PV/v0Cf6nsf/8vfztVP/8Sd3ZbcvwcXgu8cHF9Xm+DeXhH8ofmkhFMSpP3fdRl3I3W3XJ
WS7ly4APw/7jFWSlnOrjKFn7H/tfr3rto5J3ntbXlo8z/V+vz2aGrbeQZnXXK15mvVznet2Ptf/X
616u+PEvkVdH4+zOqkSP8uy/vv3rp/pUdy1+/qB/O0Q2fPjo1ylkSzpf9FOdbPgv6v6LLv/7VGDq
u9WIyMXCxN34thtC5CdBxC9lMezd5nYw8wbkDq1gtPApw4ZnhaVmoW/TBl0r/AhZUc7NsuMwzkLQ
gFeOfdgiilcgW4JEOs1BvzZN1P/A/MKgk1X95KWHymMVWOqljgGx4czuKtxWRL1JMwC9nBWLLnpG
UtpIChrB2SurhTzFnjRRlleZI915H3ituqoh+chPKsu6Sb/5UaPsTd+zlnmWJVtyUsSjsJZ9AJW5
M6u8vTVcO39QiL4cLa+9k22yV8Wdu/Hselhpcw/ZDWtBFgYEW25kF6w8WSLlLE2ZVXZIywIMlxkD
FpwvIhv+y6vrbn/nWLpPEPU/XNkbg2Ov+9+DHGuJOnfFCTerGQeWo/kjy+ithfjUeO/N1wbzTxfb
VOhSDHQpxPswOVYeZD/vzyxWlYSbwoS8i+UNAMQ6JgsgT+WBKKETQ52h6Xq4dEpc9wT6ctx+GAPy
9F/dP9QWoZa6y8FQBWJOYc5e07Rvey1ybuVZCn277/Pu9KmeBVG0Yn3Kb+jTgKENj30SbK5zyB7y
ULK9XXS+3W+vdfIsTB2cQUv316d6OUnZuIe6nGyEoP/12ZxUbLAZEPtKExaYSfKEaJlYfEUIKdu1
d6mXjbJenl0PwOvsgyxOWBXDJZpncUmm+HX8PlYOa8zIX0VG3SL7kw0bIAD9Moon3VvYltfcMY4g
CboeCr9aINSE7Wwcib3Z0SFA+bLWSufG6d0nWXWtb6fpycpajPLmrvKQAUfe2GbQL8d5pKy7XEPO
dK2U13FR67xcRzao5fSKEUazlTRdeYZK1v07X/cTddcGa18uLm2Xc8nZlexdlCpBO7Qrr4pOITnc
G7U1jLTCGAvjOKVSbM6lf9zH81YzanUpu/st9pKHFiuQRdD0GdK5xjt3OlE6zyW6ATv6ejDKBg08
ovmy6kOXz8xr2R7ELnTsD10NxRdyuCRiV164iPwuQjuImLVpQJRG5dI+hDMoApE09WtWKEi5V1Ac
/vQIbU3bGzk22fr+E+gnyQCfb2SlMwvmwX+1CIBgIfovbFBjodBnB2SO5tged8pDRBb1cI3+OVqR
Ia3U9vhWEREsJxWG89yvJRt26QfUQqwNu21WVlM294ZnZJuoreNVaMWoPYAUzIGDZPFK+F59X4qx
vpd12lzXXRQhiNFuZFk2f5pnUONz0/nBHp1hcewRxzt6ggzxQpbxHTEOrn5bdMWQry4NBJ/AAwxO
9z1E34HEvd4vVQU/xesMXR6/z/WpLpzn8/XbT9W2GilbRR/uu9lsUb4uPrxX3oX0an9aEkPQPrxh
ZM9/eCNdXjLCj9RlAOhpCcPPWfoKGdMsjV6ErxXbfNZbkof0z9kodZWuZdnci+Qy4lO9LLKD7rcg
/18b0WEPQOAT1pQHiTkzI+V0PeSzH4osmkG76ICJHGVJ1l/G9rBxlsFUT+vrMKLq/grNSm1pjjyQ
FyaEQ2hQolmhTxVFgIA1JKid5s0Yuyy4aXNHHPM4Z2MaNdU+ntJqnxipqz4Ii9iBOrj5Uvap546J
ZCSMHsjojqzbQR9uZZUb4nPKYlQo/rLREAvHc2vW4namHa857QyZVT/LswwpPH2KutO1Xke96Jjp
1lZWeSqgWuwKSmvr8LGh+DH+eiCsx18C6nsVKUjIXJoj08N09s/VZO9mviQueqRkuNr1A4R13hz7
xrxc7UN9nlagY5CGEpO+n9Ko2hKnVh+9LquQIPTtnzrWPWGXie9um4tlDan/zv/TNzKc6VNf4bzW
XCatwltcCkkBdI0agmvHUqfNEfNJR0tcmhGHJyIJ0uG9roBYVSBhupEjLoPlPCKcg3pV6GJrzFx1
AY5yJWfEAWEnu3weMs8NtTY6yBGytbCqVao7zmCfwazna7eJCa/Of6IdwhPRkupbaMfoelhNeq7q
BPlL9Lw2FjyXJ9k3HvrPfdUed+l+Avqg6LWycDReSZIz0Oi9AhkmoTgTClQDczDZKtkGstVxATrI
Vjm26MhDqp5hYkfrM8/SJE++qGdJFeL1ROAr8FPXomytZjEW2ZoV5SGqTQBNjbaNgXgsUCoHNEUy
9SzPrg3XunBuBcGhbe0YtoLsJw+idd4b4G78nMjwTUKQRL0OkJf4NJO8BILWiFrNE8vO12un84cC
fdWcKmBNhmOW6M8Dx4vsIX6DB+W1o/oW8AWQLIzMNQB87a2yNEBW5fg4FgJ+npKkZMID7c3JVYfk
p+qfgnRS0QDjBzsPl7PmbV7vB+K9/92s/qCjjaEojrNk8bi3hGttNb+HmQ0+a+FNSo/TfRS8hOW0
Dyqi/a0bT09FhVllqylf4M8Vt3oXY+Ew94K0yNrZdquVbPUSveJPYUrZKqeElSeOsjUy1Q9T4u1H
opg58Oz6SUoBSXDfK0DQO92DqiTtvnNDe5MRsP+iTNGtfA9fe6QAP/dl5FibsLHapWX2yigW9WRV
W7lOnuLIOJhOvvy0VoZUyQp8UlW0qzFnkq3vdbIlauoPLYi501t24j5Sd0aBx8ysYIaJMyo6ZnPT
qkIRt3+KJEWDkzxMOYpn2liebAVhLibC/ALDrwd58AB4lAlYPFlC20I/VWZ7MHqzSZbZmA3brBM9
D1kGTNz/D9jAt4g/RejixnCEsJtTb8q2c06yy6j74tZ2p+11gG5PyY4nKKx6OQAqs7VscRi89Llc
d0rOZVGEl0kMDehhOJL4lJ/CAYaPcrGP59yfjw1qGjf6CH6sOU8/KW6JxGgSPGK/rcZq/1h0jXgc
g1pfRgLtR1k3gLg9gor66RWBeJRVVWE+VFWmnpy5SoBO3yS1zSpyLpZs+h4M61W2ye5mDI/Uy6Ds
tKpv3oyZ/4Z2iMBsIRCH0cdXFn19TuWBx7uitIdrh8+9qj9D/x9tV7bcNs9kn4hVJMH1VhIla7Ms
27ET37Cyfdx3cAGefg6ajuk4+ZepmrlhEd0NUHEkkug+fQ7F0DCsOKS4aazjmxuYthzmNZeYokpF
uF5m07p2K16vOy9B47pwH/WxjXYfQpxOxxM18j/Fdmsd/N63Dt6gJcAOSh2ndFjG5KdIcrv5BJVP
OqWDs0TOLgpFQUKsDQimrimI1qCz5ZKOjCA6+9erUST2qFCPS4BM1M1uuriOlm3SycgCGg5+DNvA
psvgSXc1goNi+8ERjvmPGPWW/Ud7NR3iujCObdnmzooWmbwHU9TjbWRC+8hxC3frY2d5dfSiXYWt
HPc0pEPWe/e6NaQnGjVpalx7e9qUWRxfKjXyoedwRWPmMqUBC8e57+2bUHQyWfs9B8uAX3w10P6d
QCqNSfxEoKAwT1cXnqx43HZJAZxS064B7xmvravHD2gEAK4yfKADSx0OBJEdHnJl8zoAVaXU+Ia8
qNb3lzIyD43lv04wB0AYbAHNO2VCK1oRuHKotxQP7G15Gir3nyUerYGAdzndlQKaoRHraIjFDQ0l
r3uA0ZxkTUPNy9l9WT8VEJWdPx5YkaCrlDvunuU8A+qmYkjaeKDNPpsJkCM1dKQ2WpdXZ7IlUMmC
kOrb2NozNMqdyRCqSRRFQzqwxEmBo4HazQfHMjSc0NrGtgOM4BMzvPo8CRZd0VWMYtOUQwccwMcN
Hzu5RRUeRNZeEl/1BMKPoi7+8NJcq/dXFJszL3qg+Wju/zifImIL/18frvB2fXIuawAUvEVdvrv4
NqQhIcQOdEibleHKQfMO5Lx4gM6MCEQC9vi95Wl0gJwvvBTdO4m7FjGb7ujAWWudoW4Iokgu7koH
TR5FGhY7+kyZGL6End2e5pGHMhoUgiEvR3+ONy99uuIv3hwpsXdzezUXckrxQ6ln9g1q1RE6nKCT
02Z1C/0yxS0FAKyiJocaEQr+ylLpqX+Asuw/5JqDWmiQ5o2XBMucaKzylRii13XIoUPS4v9vneXa
03/+PP0g9TWzwVDW5DY7VR0E51LT3vOQ4X0rHwZ2Eg2WwatXzk65w9LDhBZgUHqzE5lG8s4xFN6g
KScwOPREyU+RtDYNtUnqgAiA3XrFs0YEZCT3fEUKn9CEFKD5qoXQTgKJM7qP1gI4n1VtMXHTSx7o
VgN9RyQ1rEPSFJApVrd7HuGRd6KxT/d38iOXI7ygbjiHYA6914RTskeWT7vFDyS6eH3ubaeKs9Vi
g/JkdAHpPjpzWnO2l2DeAZelmgZm3s+Dadd7mk8mmmDg67PBNwW0KGo+Ocah8E6OKbRtWkzo5xjr
E7ASzUmChfz0tyE5KERI++S0Eq21/zmWVoKQ71fXASNa6zzUGoNSszqzAFqZz0plq3PNfqCz/yLO
cz0NqGAkM708+MCNRUMTMF6tTACYVe9xZKJDGw/ROybaHNCCPGSgbYPkkuFGaD5DfdmyCmCcJ4sB
wJw+MGUOiz47COyl1zS0G7TegyNJA4BZVs+mgSQ8skDumbx4o5/XkHinuUvd+CFCs9IzDhl+thbe
Y8DG6hR1ru+q2r3vQqfdvxuiOWQ/QHILOI3On70RyMqggGXZJ6KGl6BJsQXrj8QWHyoe+C7REujg
JebGHWrcvKABkJ2k9zphIZSHBuQ8lUw0f7KzNHABpdnUXpMj19lDotZI2LVGo1XQ18iTWbbNrmQL
IQO4riunm0PIIbDACsxs5aE2xc8+so0DUsPsClngg57G+tmAAlCyrp4FesWuXLlEz7Wz4UxQL3f9
BDynhThkmvnPHGmhWQvodIgU0zWXD5NHPQAhgMXUwLAfyZ5zn6+bVHa7eanlw5CbPiD49ucPsixX
PRt+5u7L1IxAmICNHakve4k2QEJqRN+Whi39LMlMRkNI4G5pv0jhwHwjUpjpHLMssTgW27K2VMtI
/E5B9zw9IYX2jIZK7ZFXwt5B9KC+4UWbP4LJ75spgLz/PWBKvLuwjZCWISogoaNPhoHIi8gA9dhh
G6cp3g8tNaRg8lLwMiTvh7kVWPdvODDW67G32bnIgAeaQu8z8K1QVooMaFyjiQcsX22tQb1oSq0z
crvsTNHdxDdZy8Zjxf/JK9s6xKB4OqKTFP9VjVaDYEcbqxYkYrCCkHk6IiVEXqFC6IwObYcmqdnz
cQxNe3Zwhu+1j2ZeTnG0HI2RROrRCt0cUhE51Qos9wXaoHFg0oghi9kgYS/xHFkPNqQN/8lzKDAD
DVwj9ZkUxbEDImoNkQZjTZM6L/eDpO/RFQcUrGadm1pH1/oo0AGoqJ7VEKxR4jJrYbj+q9fWh/Yq
uZ6f0YD3jF1n9bkvUui9VEn43PeAIxlDJZ4hDQ+REd6Vz6ELyayqivynPu60lWajZ7dn6GhC2cA/
GC6DOLZibLDSNJyHBlE91OCdIy8NFy8F/7dz8zyC9MmILTlX3Z+sBzyGtYmBdwXfPTuK7QTlM6DY
BWqGxzFqArJNgFzKzexWU4qhMoJWrWChoSvwDbMNvFarb0Cf4gWQgcu+mFn61KHF4KoPjXmBOla+
IntZDBC50AEj9xWoF+3PeDUzPoey4Qf8AboN4FrZF3S3dasu8sNbYAHlfa3xK9kjs2i2eWjZSIzh
IpDo3PYW4EQcPJvPUACI0+nHKKNwVeG2dh1qLm+SOGpudKuI7rEdBIbeKZ0fyYvJwX9CkaA3E1cn
VTLL85s1+CbR+VSKeAMKixw9UG882mREq0EeCGhSnoHGcy9lo2lrLbLxNHs7i0qkSsmWvJ0t3vks
napzX4IcK4kciD4yb0+CIXRAE7t1a6ehvnNyVq0+OGgo0vBa14W3p9glImbInTk2MKdDHt2D3A8S
uW2eBqEO2H/VoXEs1ep6bQ9u/p1P6VpaYnqJ0jYNZJu9j+hUieTfRhBPVJ4mIMOMxYsVaWj4KEG1
uQO7TYFfkaZDWUTtQLoYIiG2Dk4wJ+YxMrG0OXHVNoT8YYT+Bi2xjz44Q/uNrxzk9XMPP5q8PQut
btEUovY076aptVEDno5deyYObXNAwpc1fn0vAEzcj55mbidZa0/IYM0RDE0/qwLirfdOipaoEvVh
g2ndPeScv6L0bChKb34PHkVxG7nTDSvxsdd6JaqtLUDxT7F0YHr+FRR2BvTSML2BFil6KiEJhE3p
HTaX60G2KEuGhbXhwp0+8w55uIohOyI7Lj65JkTMVVsz6FGxHe4hq01dzp7pGivPcfQzGhTXEH8f
tIckFCKIPK1y0CkDWlw6xI6uHzRbHYA1L3AXwSmwtZaJloL+W4F7IyoFykPhqqf9X52WUG5atWiH
Rd9rIyboP+N+DbIvGzWc3Ma2Ho0L5U9oxJfbro4ECFxxkMDdHqXb7HJPuKC5h4mxCH/bDyFlCsXa
XMQQEQcLx2aZu8TRWZR1u/RtqQ9hmXfRfKPokh0oV6DxARmLDedOeQfdWWw0rSzdtSbPN5AmxE5T
z9E43+tyb1vtt7Eu/K056HJNDP3ZVHRXsnF/kJBjmborOf6lTVdz0eGH1tQlhqbkLRSQezEZGyo8
LgTRc9nyXR0z7ktnG47jJ6pazu6ZO/rP87m8aTGGJmFasofe53ao+k8eBOdbe2VDy+k8CqgZBZmG
Vk+3/GNIJP/liAxdPvDdLBDwK5SrXmQSBXiz04o0IjtFvC1Ndkv1Lr/F0yUp1H9xGhAw1UoXlg4Q
M3AgTNjK1WKjM8WfeTYrHzS2FGN74CVEv/7rPChkoCmIIscMcvDTmLlB1WTvY5YVOYjXdqhG/XCG
xjk0jX07/z1oCNYrtEVHr5+XPiaqbHMY2b3SRRXgbeo8JM8HGzK+X8OobVaGOeoBNF3R9SDBLlB3
7AcA9cMlArQYGFYD6l8gK++ipjhZFnhCKYomudEA9gXl/XMS77Lza6nESIwp8K0S7W51Js6tBSWZ
VVY705nGkUSdfxAoJZJNUzHvA9F1HeBu5c6zyY2csIHKIvJvwF4zEA+lPy1U3vZaKdgdHSQf3I07
dlGw2Fq016GEqEerotQtbIuHaDNK6V/ogGw1MBItct7lFILB0aj8S+xk7LadXijgnbkfjC3obCE9
rEKXNZDSA+6pc915DXI4peGfzQivmupS0Al9nQAUUL6V0ho/OvDO8R2l12G/LN74+BnUVo8vn2/e
gEEJlDCKVg2khu2VmRX6rF3r0pUgWWvUQQWQiQLokLrvTRSqJgKsbM8Tf19rWf73tUTFP0PBwTh4
ZrxyHQjP0SE1KmsXGWG/jkEvlq95BVIkU/rWvle6dMNQ+HdDEascFaS6x2i0dqGO6HmMxBVq8aXx
Gu2iHeeuwlbmY/RyPZqhq/XJJqzJv5uwPo362nhOivh5yhL3Oo143WsgfLunIbXu+NI9ogutO1MP
T5H60TU1jjSgoBjM9OhltB4T1fdDdkSHu2wAaqq10Qy27j2ApY0OvxyaQTHoQH691LKUupSLJO6Z
wgxexdewRZ+fWkNH59VpxGUKX1W29LDcRoo4PgdO/y4uhtsWcjtHMtGhBqvTzpWZCTJHhCHzCKRF
ijjd7sUxg4z0oZmsVMkjVoNzQ1uJjB5xdEoHcDiGG24Yxoq2KWSjbQmdLbZlxgcbLWCh6rfSvQpq
rGgABWQIfGHvSMPQLOruWz2HEoOiE0O76ythGITfA9s2QZE5xGax1dA/uW1VgVRmdbFFm0G2JbmK
xSsi8/tkAEGDkl6yRp+SC3F6YOUXmDwNyQv94VfvgoanOFRp43nuB8e8lPJmEt9k38fDzkcXUV3Z
T7IGU1dogNHfGwz7KezNlxCsSxdy9txcgSTPfGwKiLQIM96ROS4888xG9OFOZuI8TZXe7Uu9zjbk
taMOcpJ+ijqaugCkIF8vMC85uR8ugGLiuwskXudtQWWKnjS0ufCTHWdrDJF2oWFhA9AnDHOdQw4N
BJ7eqQ9FsunsJPnWoJFDmuA/7W1Iz49m5YDUoso+Qa/tSgEAULogu4jYZZkp0Wj0rTGwCfZD63Mu
C3vL7QhfKxus9flUgB8mwdduUGCX5UC2EgLC4L0td4vdT9px2wAoiTxXguab36fSUCMwpZqLPt3q
3Vxxnyb4Mtl91NarXulT0MGpeiSq6LRNAcHi6rC4ySZkFG/kiEQQOT4uMa9TtygUIwu9YWbrnJbD
2A/dYagBXXqzR0AjndgEor3Nr1O0HA6yexdT8WTaZdz/BvHT6hZcyea51aBnjwGooQF8cfA6Ptub
Ykd2stAZV2Fj1plnvNss5shgkFQEPG+O/7Xou/WWi/22aNQl26HsEg8q1+icUnsK2oDYoefspil7
mbcoyk5nH/YfaBT+PDgSeFoVAXyZuU3SCdliNVxiXbVaEycv8w6IvPN+ZmjGDQBO3jFlRYOUTtk+
dDka+HRNRgYgdy7+KI37KCC08wjCmn8yXnufDNw/kcMzwpNM2/ZoMgAhs8FlD/ibj6tY4/oPjV8m
xd6l5tiN+TonNLTw1EVJC13pSgTGKNaiqLArRkb7heP+vBpA4nJpuwF0HnqE3VdcyJfOBfcD+CLF
Ou/A5eiOotqgopJeAD2e9o4ntJ3pdtXVM/wGOx/0YTEfdMvq8iIZ76ahMz9/mGTwVgPbqlVdeQve
A0+Y7t4afVFAdQIvkOgPat1tZpfsKWun21x4+Xfo76GTEm9v9+DXbNFjiohY09lTOw6QFEL+7G8R
b2v8ywg0sXnrEl3AG6/PPoGXorgjoEMf6KhuPdmia9EAFj8SoKKKdecwgWNrhjkUNQPUE2oYWzaB
vaoH3+6uZuUAOXrLPBASIi2TeVGazze0qABakhYlDAUaO9150d4QfZBCtATQYrym6O54F+lNeYK2
AXYg0uvnIXrouyvxxhowIXcChhVlIrsytalenmiJt3XIlNrgPU41A39m0Pc7AD2i8QokH9FJOmZ2
6WyvW/dxXH7v1T6d+/4L9LLCTY6N1hxhc31YQSB05QNpt3WgjIY/xK98KugAuktV5wYcrrYSlD9d
jDZ4sFeDoWHrQrNRtGlWJjgf1AM5cjbVJJFeE0Vxgc6hgT5r8L31TToBUPWno3U07CWUI0JGbZ6R
DT6+xcoRpbV1Mhl4iM8TUlVQuNS7h9f8zsjcYjuhQH2aagMMYIPQv/LsOY3S4jsyffo68YW8NYBv
OqGBfQkohyRoc8itk8yr4P3W1rl7dERouxukS7JtCSJFoIyMxNspN9TQ3GOCfw/ohzIlUy/bfW6i
iZ3+ZYBZBwzo/+d+AtPHYgc3TmDlEPH9S7yj7GbiV0A2duAiq0DvkWctfqVKn5fGuhe1K5SN7Rv1
TFhDGXFaWU7Bzzxs2HOHykvLkYREcuA2biGvTCyb4FkBpZUGvkMaWo717yc1EOwyZSnOSFJVoL9V
Bw08lYAXQj+Dy1825Uhjy4EizAjYk+4EAuzGteE1p7QT4hqrQznZQVdXYHdXIzoA8G8lHV46lcUv
ev3So1ZMI3A4go8DyL6zHkbHxZRObXEcB/0Lmejg9H6193STzzO7pI33ZWv/hERPfwT3J2SM+ikb
jnZU9WsQoduoMY018u3KSB6KpLM5nMZWVPwsc10HXiabTtgyGUEjB+hVK5ilMaL7Bu/l8NCYYuiM
DmBJA29BdlrMoO8FgLPu+9cJbVejf1bql8x0IWWkcd/FPVkz8ZfrIR4rmsjbpBkTj90QI49q+1dT
B5YrnmqwhzqGdiSnHHUdDZVVsyOv59nNTRHG4Zq8Hh41Z0e4X9FZLB5tcEE/QA6gatu2X1etdmlG
cItRZGWjO1vJmu9pHbPFT6ezRxGQ1+z68WCg3xVsmPhEwHGkd6lZH2hZigASEoR9WnNPo6QEESW2
nM2JVkPOqgeJfSNAo+VUp8QqvZVtDNiGydj8FKKZFQWPBDRRyajfjPgi7xlodM/oysatuY3qxwbk
GNAvapJvFf5oIRI+EeSCuo0epdNNH5UAXCh1XmynjXWSxA1Y8ZQmM4nyAs2QnfFQUqLRFpptNGge
pzw11nlY/BYYuxABCJtiq5dNsoqVYLOmSnChUm3OkQPyh4nfkomcTgcCG923RoiBIoIcTg8iJ5pP
tmURw+6B0S36W7LrnTZCkgaaWejXN05t35Q3dRxeQ6lZoP4iSquoMEFkZYAjVYbp9wLPcpCrKE/c
+TiFFky2ddoSwCdlBHczwul0DgV1ZRn0PcpSfhtufP85rri4LCkAoVloCwgT7YYSB+RIOmsKQKLc
bnCDZXfkyM0ONe/KeAZBRn5wq6rEjc83d1bR+7c1h64BZLEhqBBKudZbN33mo1etXFmEXxuvuR1H
JORXk3ypseHDX7Xi6CAZmp+ZVTzZY1a+9Br+a9G/LD5hP1Bs4jLvrv1QISFg2cbZiyd5IyK3PzS6
Px4TFMg+XrmarPdXttWVtbi+rUWFPEuVv6Bo//7KQ589pXWhr9PSGi4yKbcgMQMbt7S0nVUJ7Ssb
8T33+8wEGXbrBaD490/o+R8OqKMbOzam+l0GQrO12zX1Z7vrnxVoG/P/AbURKp0y+6oZmv4cDW62
MfGjv4tyKH+ifzs9JNCpP088lYHty+rRjUMQRseW8Q1CGq8fw8DH0MIo+tYzJAE/fAwh/T8+RmJ5
1W8fo8WLzZnhPXndT/g9NyPkK1CEKB5BBVtdGcdtRY0sX8cBWL7SFeUtmfC21W38jvU7GtL0WAKr
REPOpnk6+rrdbq2mojEAPeYgOnallWwGFtsPYWUUV2y1AEzg9gP0BOwH6CXjpw4RpCPZ2ihSqF/F
dQWS4wcgjIqrE75OhyQY6omJjWyC1eunnkN6kg6dOssAf3e0AehSNXKSQSK3kjMkTpUH5DxQ7TH0
vQ6Wyg3pOlgGsgsogcgT2GChqad/J3MH6cEDRZFODUWVUohT3ehXvLeE66SuwYcpRqs9DYpBhQ4m
Hwa8H4MMOgH9435xQBoB0fpbtJjaoOLhDa+wc2bIn+2peJdn4L4Cw4QHMlTgrMkLzmt/T5W+wpT9
GhIEK/TIh8EMHJBjHK/CcPR2VWK0bIM+n+rWUEZoKng73UU7vFAHOiOvCRa3FVfehgM704+82pcg
CbvImD2axFKrRsLRH4nClnxqtPhUpP4W+fs86IXOkTVrGRrJAAsLR1sEGQeHEr0Czm+DZJySGjoh
6mWRSuV0mKMtztDlC9D3cvCFJgJR4+13jJ2b1NIYQAqJeAGwa1PnfvYskrZGqx/sxE2bJT6YLJp8
tntCMYxBTvVF2Zd4w7R+4vVtxD0MuZdJMbbTAXry6BYZoc5Mw8UbqbjC5RJgB9otlnkR30YGHlyc
j+i0UGUe3w+jzcQK80DVHbe6k1J0zx+iRjdVtcVDjt3/VcN/Ws8cFC68xLU2XhmjwNmoPT7rpmsj
8F9KZY3BxJ6NymsT09xrbunsASw7gYbnDTRT7P6k5divkVKNmRt4nTNjNBEpHRvIvpSApsfdkbw8
tw8CtBX3URRbtAaZB0iLnuICa9CSDHkw4JEyqLvHVQYFqz5+qEXTgH4HQKWGJfFDBeJ+kLV4awmh
VijHsQGahmHobhvLefVm2FbTVDL9bb6KIKeLBrvAhiYNegdal9fqn9LNBOZuZTUn/FO6mbNct+P2
RF6pKuPkRXUcwapuvnjp10TD2DXfz/1bMP3WcFfLTuOxTNxpXTq+9qhF4o8zMZmvtvHt7EOclkba
auraadeVGTvGkwfSHfWlBQ7iXtSTeLAHzo4Qpc6haogvZwu6b4bdyzs7fZnDX/FjCi5QOVSjowe1
4yJBBBKTo+xi8yhM7mwKK2Ursi2Ovw2RSzCbFc1b3KyUzobHEfvoMNT6OZ64G+4xSHxpRnyhQ1Hl
j+hfdYF4/GWiM/C6+WtwyudBRXqZZKzTDrQpjgcKtN+jkxhg99z5tpiZiJLlCoVbvV7BtYHdUqxx
/tqM4jygGUuwoxUP0VjsNQ0sm+heSldNMaVbDpVPaMl55p5LvbnVValWiwv/qPeAGKhKL5603X2H
nBNkFhrotqoIchSdtTfQQzZPQntxv+kgbiYMGd5CjpSvtNyvv/Aa5UjbLOJjEQ71M/TIZnsroFIE
QSIraLK2+VLjXdUwquqelSHYigoBpLGyD2o6OqCiZXoDydWHyOmfIHJRbaC9lz2MOtItdEa2UdmE
stHZ/02cViG9UOrgmp6m2Fj7TIJuX93R7J0cBP9smbE4Ch2YZbJmeWGspxF3lDpm0K8IegkSbB8i
PBoI8rZtlxo7ErqQLru1jUq/z4opu0s68weZKcpLPH1XWpb4rKJ0392xAngYJbGNd010M9u4CaAe
bz+QrYrjzYQmxyuzoU+S2qCCdYG63lEETbAE0p2kuE02NWFwwN465wE8M0oA4ssCsHbHz4BLt/tw
aM0gVqkvF3ab2+/tFbZFLyr+b/ZR5gGbmnAVT3F/m5Wjt83MoQqqMi4+gcaQ3UCX0l/HIS8+jXGL
pmU3cleaj2EqQyQllM4RBRsMfD5DMd6SM6tTeZ+BhCzCq9MIna1NEVXmo9mPyXV0+XgzZI6nIw3n
8EONh2W+Go0o3FtsZ9hdN/wgh1aB7upYmBM/zOGQ7YPeDESoAMZqwMIi6+nWSqr+mW+cyRqfda3j
EJyacqiZYBjVvWKY1CADq4ZQJa0hroBWFhoWExTMInt8QGXav3q9cyYz/rpgKIoAcq+zFkt6UEEr
IARzQ17XEC+hJfg2y7G/Wx63yI7kYpUgQwItgHePYXraLg/fcApUU++7APLFpMACp4TMy5lMNNFE
DjoBGdLJArs79pDGuB1Ula3oJ36fyHDL+zi6kKnXPegdx+0P8pFpmbTYfp/EJ9kcjX78QfH/20kJ
FQDpKn3nIU/qThc/jQD1qLuRNd9EGx21FG+bD2XIq8cyC/8x1FtX47bJysPL5Bl0gmweOr8PybsE
I2PVnZfhmKHjzMijZuNr+9BSncUT8+QdRhH1GQ9/HTG3LFdj7jT3gISYa7uIzatnGmILWen2BCK4
4TB2EMvxXa+7IL/MNhoAE59kAyENUTXtN6+J950BvO2qApwbJAUQCi3YNyjvxJ8d0zXXGcpt85KD
pmgf3fJ1yVECsNSP9uuSaCk/RfjuJrwbP2uVOYCaEWcCPXgr6ByMn8sO16SzUdn+GlcxCZpYH4Sl
64kX8ZbUvkOkVc6OC4qLBsTJAQ3bvoVQOLQ2SSmMNMPqwnTPb3aSFnOQwMDDOEvxLnj2SsgGr3Bi
hXj+rCDVMZ+8d/2bGB2An8MgE7aNetZvYumG+8T3xWcXctb9WNVPnVGl5xwM0asJuh6fKSxJMm0P
jmDobFruqjYH/ybNzHAXo1lxg8ZkK0jGGv/XdS77Daty6H7QWHCrB62IZQUTRIWgC+rIgOnuDlim
H6Etoj3x1gN0xS909mZfTGSXtjHHE8U9mWwFGJlgx1M12pOdTOT8j/YP6+M7/u7z/L4+fU6fEB1v
a4+mvfXR1bY1NMfCF/LXYQCRrTD7S19m4H1vRg+lizL91jI3zAJg25H/aXuQjKgJcwyTKYReUheq
MCnu0n8utVjelpunp6D0daYCCuFKDcGqbPUt6uq1b3j5lmykndCD+fR2zPUVG0zwYuNRyqzI2KM0
qs+4sdHLrZXdef3ZBcv8p6Rhrw/gtH4Nm2FkKsznVX8Ga4jzKfsVJvn0x2q/h9H0KozwX+zg288k
NsZQYLrw2oYmPWvca9Il1hVozxH9w/iiV/op52C2oMjOYvzGcZgHrkQTmxIV38oEVIdxC65bihGa
7azaDmg6EzWWOUZdAezL9rsr6Js5PB9DeQJtxB1F07KTj/sWm4tDejcdJheoFSvUipscOphPeo2S
ROiG0ZmGoPrbtQVPHjQo0j0Ugm2E6nHNcmaevbqrVjSU0mA3IGPWZ28+xQDCTGV5Q15aMobgxpmG
akmRg5OPlixBr5P3ET/bUQhaFM1HsiJem5Q3UYeuLQAThxzciXIpfVRLaOIl0ZaGRhaPR1OHZtHQ
xOVjhLrRg5XPqRQKaBtQPi/Tu67R177bBwZnUCmMUv86NWhVM5VaaD0OoJ1wOYDG/QD2hz8jRo8f
2wmP+g8RQE4hLa5KHn9Zw8X+fTMlDPrweGcpzABIHKRUHGbhKBXt/pBqWyLSn22z3487kOw3LVhg
7VIzdnZjoSphgtUUHcHNyaUhSibzkBA2hKmJR3s2LZiat0mE1qGoNxONKPRtool2hFMcoZU6NatL
n2dHyA+6D4AGuw+uaT6hjas9gyTWhWR54wXIb08BObmr+WeBlBVXTjKVZX5bubkJVlrMzhI7DdBS
325puqd3Bnai7bd5tpoEKY0d4P3JHZl0b8BLFYifd/QJpsHrjzH0gFfkpTVM1OBK3RyuZBprDR1E
o5vd0EeAunZzsE1HBwDk1ycCsw9Uv7R7snC9gOqT/BamybCnBFwHgtydbPp6TuCNCeO3eNBeyUlf
MlRjIfqexlf6gsUZR9vH79O7oq43sWOCvrnMvH2C5wCwu96e+03xaJtp+VjgPYlN2XSJGobvuG1a
a9uMuxtyAiEtbxiIEtY04W067lcFSFyFG3hOld4y9kCgCRMPoQ0gvRLsO+C7zxoUldtxSr6BBver
00PfB0Qj/r6Iocbo5rnxgonkp4mi1ryNnQI0U240PTX3toLgG1ojblAWNxT0oruiLmyvwrrNtx5Y
C0bIIH3us4SB7TRHBUNVFrmSclF2IGvNd/bf41EzPJt+G/d7tC5PgLBmQCqozN+HHGDtJvWaJSho
LI53ycKWMoHuCFbNMsE9fBgqcGmM4RUqXuHVMVBlweuxvxsgY3sFRwBy/g5av0bPP1GEGabG3dR/
lcK203Xux46iD/8ZuqOTrm3FDtyqJSmW1qAl7aaFZp+6QjOYSN72UO8OBzS9qZ0d7ksOZPwivqdh
a+qbGKywnxLsPPDa8mcYPSoGGwrafsH/Gtao1QjI/Bam9jHzamSni2q91S0XpdX6AYzKQzYCOAFh
sh2XWXaELlh+LAzN2gmgEC7xWAHGXhneQx8idd2YdvXFTOIvSTzWP5sUeneZO8UrNgEC3cbVz95v
vggtLr8UTZlCGidzH4SJH3OtxfkFAhWvV2mM6f1VHCtJA9TBWtAfvzRMf2WNgdL0eARmizhi3pmh
DTnTyvzNRpMUBYcXGZDY8L0gR+7tASIx1cFGdQbCPLb1QLao+8xHa7gfDTwOfBuyw60EF9YSD+kr
QBo7HW+prdFe58PzwCVESyvrzhaTc2DqZdUBdmNrZCJFGVt2FxTbJ6BdfzfO4vFkZCoyDazD1Hne
jyrTTzpYTpYT1zFmi//r5LeYKvXFU8KbF3pHprdlelEWA8Tmu1Dfk330vUvMPGAfcvmljyA7sKR3
KQ2s7JYJsXPLibbUeSDGpzqCUgWkIoxNgjojJOdSecvCTl9TgO0/Zbyx1nGJZvW2i/J1J/VoKxPb
utWAuJ0Phm/GJ7+zgqEIkd4iB4WMkFtal/iRbck2oP9vo9tJBGG6vrsMI+hCuJ1N26rs8PdrKg0J
yE4c8NIoPoM914VEpa0dejU0zW3jT+5zDfKao+1BvS9W2tFGId1134HCX7paCSas+mctmPaiTrys
fj0xwI+bdRAEsQ1UF0sjN54aj/NN3HfWZTSgLZC1SXFAwQCMDqH0g9qEKkJqhOU6r0G+EymhulKd
9R7Q3gDyYKwbKPqlk24E/zqGAumQpmA7iVX0shidxcXXsuQ+tlvsRFvOoYrlnanJE8mQZakp7pSP
dpjka018W9Tm9M337+aBDwUs95P10kKWYQXio/ghZqG3FR4wNiNoDM9m6idB33TGU6X1X4tqgpp5
Ah48vNV9B90zW01qkmb+mgTw7XRGQ08KZk1Nf5LTNE+CrOo8qa2Q0ALcRAuH7Jg0trbO5ZiukXPK
jlE4gaSdPDxMxespuWSmI4FiF/LAJhTQStVWWWloBE8MCK9DCyw5+SEYNLSia+81K63X/8Paly1H
yjPbPhERzILbmudyeWz7hmj3wCxGIeDpz1Liz/jrv/+zY0fsGwKlUqJcLkDKXLlWUTbR25DLK3NQ
67Xo5Peu8dpfKJn6HXmO98wyCzzMXm9fU6an0H1qogO+2fKcDpa5bmyPPZhJ8xIH4XZU+SM6yGLw
ga2JUDdO7cxCujh1+oNBGagvPp/dkRcNB2q1OhTn28EftwQJKnrolHc1InoTQkjBh0DJ8ndb44KB
gkSpyZn8+s+xhDqi+cjvv87n1Fije2l7Av8GylN0pq3mCEtn649gSQfmRgVpuA1QYOG4oCpT6Gh1
oEEBtJ3Ws21M/IuhvVXYdh9izy+xS9a1Ht9huJqavczd6yDzBJW7sY9wAYiTYnWgDjDZBQvL4dH2
izdWy6t6yLrz7OwwReydlg9f3CDkHq97J6/BBf4Cghj/3BSlYy1axAP2vhW8lKYZXIYG+5YV4Pcb
1wID2eSCmqtxkcSBhqfLkK+AJ4Kowfx86s2sBJn1mh5MLdntQdgXnrX5Sipn6gkyZOAWegOAYNJM
zn88/Gj23LQMkC2iLF2xHbqKHjE0Oeoy6VQn4sO5i4zSSGyg+oDNUENIA++LX9QZRbQiRyc2UB5k
lczam7acbNMM1lDuasi02dEiL3PITRiGfRenY7Vz4jbbc8sZriOEIKERl1SvPeQemRZqvzxZ7dzC
ZG8ty/slDcrdpNrJzADziC+Gq4Upp0G57p7piWDzdocYkTsNCoBru/OTYW1CoW+Rq/IDV1Uq0KHs
qyWCVv7ZsqUBXI3a2oNrIwL9FaoOQMj44YddE5hLmrIC3hwhn8XnYL2I5Rb6aJA3RjrnCsxwf81T
WZ1NFwr1jZm7EN8Bj4oe18Oh8PUbtVxlojPwlmQ74aryBDWUJqEOroXpRi8Bv2NBzT9m8bOsXZkC
kdTY8IJ4zW1sNPvUBCHhfCnklvBpgKDZ0Wz9kOyCJGkuDUgV1p4n4zXdUYW6rfSYP0DJzTxRqw78
9swrAd4/9NHBr3S5doG4WCeF/2FD5eotKDRvuhdRVcvP5WhdyZ9uRZDHN+swktV6nkgGzZ0F2eIz
zYPgMOg3BpYgyARKlVLxXxlp/LuRCbtzOoh3NwFY68neuA5bGrVhHuuQ909mEm3bwTNeM2lAyZrX
w5bcUqTQMwMb+3rszMN/m3Y0tXLhStBw0bR5IPnBIlhgrQlrh6rBYJ07Y7shFjJqJoitf2lGqkmU
ZXpdBeu5N5AISuj8d4jXwlMHTaFDk+KvpKYdIVpeuB4KEVRv4iiOyKgELlE19QTYw0bR9FMTKYP4
nJZtOjXDQernsNR+TTMh43FJQv6dWmHjOJeu1Z/ZOI5PLW/aqwYdMeqLDCu6qzP/Qn09kIt39WCB
MwBXBKNGdcMCaxeAYOUp1kYNmKJhQ315Zxr3LggDaZxwRP0wtPGS+soxjB/d/HeJX95WJsC6i4B3
DzLnKWi5su7oKnInwIatXWLaJbR0wBc1uaCaprIc50athGcmMICxsaFmZwDDzVP/Qi0axLFAXyBA
0B2pSVMyT9xYmjwOivYk6+r0XlNRW15G9hYLjA5yN1G571G7fyEXJGWiCzQo9vOANm/0LQoBgKBQ
k9BB5HEzTRLmVbe3AF1egGHCRyq7dBdJ5QPNXNq2tjA1J4LIVuOvbDEGd2VWBHeolsx2MeSNFjr5
VCbK7HgpLtRLB3IeDtwP3bvJKa3xcKnxG5jmTX0wJelOGu7mQfO1uLqMkYDC1k+5s0LBFTAkfqib
RwdfzudaIJcx0NrU/vL27+MhWwuGIHjZ6ttEZN3ORbXQQxg5P6NkzH9w3UfmgBVPOejS/uaQ1uzJ
H4pycsCLt9uVAzZdaoYMm6V7Bh6ZRexC054bYXlmmWa9mM1mDPL4paz66tLHIXDayiy4jLYpgOMb
JKOsl3nQRxOr9QSRrHEsjtObsTd93CNxVKC8D/JIXw4iAOAt6gao/KKjVu9WOoPMO7tgwxNbvb8i
i2+aWOekRbENMg41PMf2IeuaNWunMZOnJsdSMG7D9meBWJVm2vbvBmmskg3Jq9MiqJEBn42dtsD2
EMvvg1HWKLZTwwOI3UzDR0+vn5Dy6NZJhtV+rbAQrsJHNLWN1yUTF2oxHWwKY5s2S2MwgO9QvcKT
H71hiHL5yimAmFJDP8f7Xs83ug8G0xgU1ogFoBC+UzUqmQVaFdwgD8jbe+CKwl6gY6b+JuQj9Qfg
dluZlj8eaWCmBrZU3DL2j1UWDwemyiqq1uMXR51RM3QD3KdBdzJGaG2DhQP8jFUhT+RGHqMWFttW
gCx2D/CRWHpOXiHjOWhTbUCQJcUiNnR5Z3ReeQH2RQOaFalTV5YFfp+lEif9Z4QVpv4NhIDgMM/s
H6zxmiO9nEQd+xfIoG3bCG/6ZW2G3QZMevVqXuqpAa7M2iOZJGj6NrpnASSN8GiTuP1bkJV7EO9o
vwzHOEG4dHxtwCywZKj3v4I3S9s5Qu92KC8FalMNYg7qFhO92o99VFzHwOaLdODROVNVqWkMeLSE
JNDU+rQ7jcObVS7zA7fApTiTzAAWCl0fTTCwq+r8QB0Zfl7rIrOR4zcDKLkKfThXYEh7Eb9LaYiX
0OxDcOSCFc2vfOulAf/XJjFkvyEnsLZ+jDHdyn4xfthhtpMVj2+isqIHM7cAjM900FfVSfyQNUV9
whPnlTrHKCrPoKg+897NTtaQZiso40JgUTV9gTfggk7pEGgJHmGqZ+hT9DAIdyqhHndNxs55ByQu
u9kDqy4Z8KOLtvP1b1Hda6uiMvmemikyFlDHlE+pobZgwNkuIjDDfAuSqge2Qvf2LPKSI6pO3SWW
QwuRNs3zmIfRWdcGHwS6gAFASLZdaYUXHgrVVG6NctPDKjojXglNtLBGMgworBWobKIDNT/dDDUb
wGLgRiNQwVi/o7IDDFtl8d13EVNXEfNEryWQVsK79D4vTqiIc1efHkhJoAQgkXLpKo+gBaU8eUCT
qPgeVh9zkIcGxTlwEYEjGQ8k/b5FMm09VqgB6YvKuEcpvXGfNf6mRpTySh55nFhAHPj9AtEp8Oyy
xB0XeNoMe3K2LRRmN0MNzBWG0ohazYlwZL22Cznmy9LVNn3nvJrQ1NqnoGNatIoZxhmD8khNiNRY
T45oPpphP8SbGKXKq75q3F3JIRhGe3UXf/WuKWS8oo089VKTduuzs93K4IigTrKgrFZrt6AKTni3
iWtPA0g5F4fGtryjDtTWlB1LA1By9ciw0gCyU+qsHvp4OwADNM00D/hzTkSKoEq4SiMse8wMQLco
79I7P8UbrR/ZrQo4TMAQHHvTe5tNXeJCEsHO5TJsM5EsWZQ3q0Rr083ULsNRcZbH1n5qGwFevlXB
LzRFkbvp3dAL7A/VYODtpvkzlNiCpK4/ZPExD2V6wmrn4zB6CcA+f7ajouyOeX0kO41oA98CjapO
VDPWhSmw+dgFEAxmqKW0As1ckM1RHfj3F0sOUNR6pgGhM4TRkUYF0i6K84fRGZzHvgFMZoivApRz
j2SxtHEP+ghx1yhTZ+nVIikFO5IHR0ZiVTdQQqu12sWKCqWSTQUOKRoaQUr2gGIsf0FNlMQal//h
SsyqxF0MiEuNLLwvMgeV0mOVH1t1iHsLbTFEOTBDY36kM+oubNGDnNjqwdv4OSYkd+onz3Iswefz
5yn1a3VXrSGlFW/tLExXpBu+z1V1WInfycqsdXkWAOCfnSxLV5luWsfeLX41QSpQmiE+DmFiixPZ
XA/8eo6dHalzVB4CbA2Io326UE+PCjpQOoNXLdduc5pq7Fh01IfqtfmsLLeRZiATpanooLWgqFRe
1CJXGjhG7TRwymj9M9c8/b/nIvvnFee5zH+uSDObnFtH1GLj8YmHUZWi8pYQvN5nE9sd8ylp8ViZ
e7Gc+NqkXiTEo8ysz7ajyXNvNsEer7ZDayZA7JBtOvUAUNknhnEgGx24W6KeWR1QZgCS0peoxQ4C
vF0NG540wO+9RHsp26p455b34uGH8A4q6OkEeNLp5F9detCzZ0hlHFQ3VyP/hyn+z30gAYYqL/B3
rx3hOKeqd+0FET3kURZtaujUTuwQFoOyS1nqzqXFn/xseo+xIo3426DAM+uJHeI/B/VJab2Elh2f
JEfxpci1/o4ObcwyaGUuZ8uIQNydG6sFeRop0VddsVny0tgaMfaorjSGL0MzsdSCqgimKTsDXB16
r4IS6goqpndXBZGxTQMQwZLNRoZyUbeMgxqUl+sONfX7gDXZ86CNW16ZALUqu26l/myXYfFhZ2Bs
21fA1z07BfaQn/bZ/9/2okL9GmWvpsSXyl6B8hKazMOULKtAW3sSfv0458+yzqy2neP1yzl/JpHC
RBQ29jZzUkzY4WsW2v2RTJM9WhYBKsoo5zZqQXqKrPJxvrTAA2dbVdGwnKepg+7r1NQxGNk0NU2k
g8r5TrjmcjRQIdi4IwKDGSApl6x03aVWNznqAPrgMvXgCTXsUdfylCsb+dVmAAVFIEi2NMM0lib4
nEWC3QcFTWrSzwOWp9NMs2mes4rTLd437EidwIHdJ04mTh3K+Fd9zrDiVguZaeWBF1852EjNKpMH
nuldkQ2g6lJNWq44PESuTQbpkWyuB4IDgMKv1Dm5qXldpMI3s42bv+dptcH7Oi0N8jUEsxLZpNhH
YRlE03ZgtKZOOrSf0wYNtgpDiVVV32rOvmyxsqP1jBcCB0FNWs9Q0/U6iUIkpCbmJvWilg33S3ry
Qux6OlQQb4N+/O632BKFTO9OIBTHGo/aTBnpjA5xwCERm9ZbGhqAZR2vDTWE2vMMQQGCf6ur7/+w
TzN/uciQ+fGCeVxuEOLo9j0LH0y7098YhFj9wIl/5CLplnWfeBdIALcn0HignHAo/O9GdSYHB6rE
y4KBU77qy/LMoSOyog53a0Fj6h3KztXKrWQMRd8wv0QjsAdIbcU/XPOxK43xu4Wi9BV0bLlaNgdb
pIgRe2gg3Il37vCW63aziFMrvOPctS/UgS0AaitUh4YSu6mj1MC/HJioo+irAzMiUCs6CgLVN/Ke
bLJ1gLIbuuG+QmRwY4WavAZZZF6NWr81alGbIJVELdlq0UYDYz4UgVHQEjJmHhBV2VNRy1zoQk2o
OzsHkJ9PneRPdjoMSC0dnNjd/WlX04IdWjsURrv74v9ZP5OOWnREQc7U+cdwVO8if6zL6ePN9Tbk
BkgkP45ltp2nNYGpPyeeXFZa059dFwmdHpj8axfgdY1Cs/i+SX3AfgsoNvS1z5eGbZQvrKlRxifr
7M3zgAKQkv/wU5AncVf8FjZfpWnOoB96j2RQgl1K1ixL3wp+I3UGGHeWvvfxT9ToVU+2EMM6wqPx
VOm8OBrIrm5Gz8aiEuQDizD32h+WGS61Mct/g4P7WTiD/eJrPYL7iLxfXE3X94WN0n2GPdkt4V63
lK1uvA12t5eukf3W2XgQg1+9AbQJgS6wHzLRLCLZjQ+6yZNtYFfpoWJNerW9KFwZfiffgKTfDmWa
/dKH6JvIkuG5k/2A3afBT74h7BPu7GLNOla8MIFwoHK12nEfMy86VnXsLMswEaDAdppj7BnjQ9sY
D+DpcN6g0Qw1p8BuT9APK+9B0/ZOdvwxiMp0lTxz0Nbd6iYCkDr2VpqP4joQYIYXLefxuTIibPYt
q3uvnbWbxPwHwDWQyVIOZuMOW9RQRuvETPkdil/4XRGgwAsBhxLxeie/M6C95i3KHJ94zK5kQg2X
hsy09K1o0WvFLtTaZCMV6AP/au1melm8QNhYHiz13ps6AlQLjEFxR63IDYpzbkbneVBW4K0/RDFI
PD8n4kgYr3AzJRuNICJYUH9MTD4sMppF7tU/iOxtVHycZSqGY5svuKMo3ybit+lIPnT40i77cDw2
wLoKwztAwmbhuGDxKDLrMmEWRkhjIDiQbAjjEHKzOaNA45k6yeRGxtm0ug//Bgh3pMlC56jVnrMk
Ogq7qL8VsW3cmwianf5i7yr+1Z6Y7Tcnaz78KwCAlsRegd/NNz9IzPs+RDXVFMniQdd88LsiCXJi
LrhBCZNApWo5+BfaugX3RGDf4YspnjpIMu1alHBv2sEyvo148IaCRe94hYE+pUm10yCc8QqVag9E
GShIViOR0y2eejWyKRAYCt1yGkkOToAiMBppAVFxFQlEx9k/I+maOgNEkUY6kad/awA+Iges9FB7
Ea7zsLbvgRBPNvhn+CeZxuAbhnj1zmqsEnmByIJauNChR22BXtUy0x+QLtoMJRtD1CRGa3B0GT8S
G5WFQMwmz86oy5VvSvNayFDbdmPXHtyqHU7Is0N8nBXVfYXHPMrzOv6KZcRjkALcu4juR1GDMaxk
pVIVsV8bTefLv322UVj/8dnCUv/y2WJNg8iuqv2i0q2ob/JlY0XtYSrOUk0A+tsDlX01pnaPOpJm
X8o0lQtEVkEhR+E6r2bV2orBGDAZXaRt114faQuksTl2rS3b9BAzW0Z9gG+djE0R4x0dOqdRqXj1
6sCFzjZNCLFzVvZbq2f8oAEScpau6M90RgeRFGAoC1x3NXdUVfAeN3qwyGvWb6wktPYeK6N7b1Al
bQOoSoA8OaHEs3whj8G2TOQ3rSdU/8gl9NjDQ49HiTWn9b/E+KdTchrhRCkAlsTORvYRtv1goxsQ
3HWYhxqUIFtXClbcWE27MFogAzvAgh5dBxBpOx2/kVugg+bUUXSURYe9Rhy37aVVbl2IWj41/G9u
Pe78LQcUETJWTDzVeb5FKTfyerjzNqYTjdtcNWVWLhPohrykvNIPqelCdlwb9Vfd6X8Nie/dIdHc
X8GmjYp15W8ZvrtsBEPmSk2bC74l/yFhH9MWiBvvxhyV7aDWBsPuxgNmbInsYrynrS01Sz1J9tPG
V/WiYiP+0kQsM94nlY5MdIXqUo+Aq2HsdAvD6Jy1z3395BDaFS+Jzt2gPOPu44pQpzmGLeI02Wi2
JxSZgF4iB1H1CQKdgbkJSxSVF6yXG+qng8bi74lbmtuemwI1LDjEPOzORVMVKOXPHDDIeG6/IGNc
NB8+livEsmwaZH+VN3UIFvbgv4TSQloieQutdXEWMgCYEPpSIJWDRKNMgeZH6h6nWHm1GzC+tQsP
ocl+QcZa9dCZB6TMvqjYdbaXhgnqj6lXWCujBNCwx8rAwWv82NCNhlsoOrepjXuOTiPvobSyBApn
iJvTATmqTCKk+0+7Bb8QB68/Wb6MpPaYxgY0y5c01zwGQkIIxauDmTNrbfeZm11AD9ZudHCBX0oj
sM66eDIU3IsOZKazMZLW0k0Gvo6xUmHYgwTeaQzzJbmkZBt8XkO/J7LX8wx1rD9hdxKBps8TfKFB
lezgqwOdhanTcjApuDBiP+evydqOtQ34rvJymA2l82bYkQ+ZbKf4ZzRNObfJh5pFkTv2cu5xDVas
DBeCkrVEwkjy+OOQIBpZo14e7az3KhAOhb8mW0Y95O7UrNh0ufabIpBfgpRpHEPlJwJ5egs0+wl7
x6/RzD+CmzTYc8InLdaegYK2zqYGfkBpRQOU4ofkXA0ZB/eS0G4oQjOXVRuZiPFk4QKMkfxnH6Zr
gBQ5sB8xhGucIPolkuq9CN32Wz0gb6+5kX6PBY8H7slGx/+xSPd4aXVgwalRzc/StYuXK+4Hh+O7
SORwmk41S2gHo8aaiqcVKolUDx1cCWTWYD51PXaDbWyiaA90GK8AXt4g1lk/eGPpn1AsWC/JrgmQ
LxZ1VF3TwBrvfKfH+kUNiMAVgIxR4Rxt1Bc/egXkdKXOn8JirBc9GPlOdBiklp90dZht1BRSNEsn
MzfFCEC45M25ccPiyQcK9r7xgqVu1hFwLava5dmT07fFEyKvgDeW4p4cwyK7ACXlXalVJ/XPnlfD
NAn06kCrmkW4D9WchdrQ4kEk99TMRmdcAQtkb6nZeiXSgwhwb6g5xEGD3VjtrSx1UXCFxntkN6wl
9SITrx2qAvQW1Ou5XXxuW6xQqVfvzfqKkMGNOrF0jRelM+i7XNOsEWzLaY2CjPrQYnGAUFKeBmf8
toIznWmy/Aa+bLkzjcIZF2YVdAjAD2CCN3JsDHMoM6szOoRQBTgEMQ5z829+8zAaQS40bG7+76ea
L/nHVH98gvkaf/hRB2uk2HfGQxBBZFmDSkixoNP5AOIPZ1VYZb+AUEJ2nDtYDEr6qsj/GULtudtT
M85NOvvzAlmLjKTBwHL4/58mqj4/GF2FPslknK9KRreu7GLh2sZtFDH2bupDzEOoObnQKQ0py+QF
ypvVXrPi4q6FNKSDVNCJK8ZOOpSDAxSIFpTLwbQ+bJLOknSjQdToPKg7ANho0WxqkaJW4nMsjSgS
oOV6Zp5n+6ijdnvM8CSiq84dA+h1pCvTC/cirMxF1LnrtIz95XTFz4kRpULhNji8JV07Exy75MpI
VtNUNDgSrxmT0XWaKhNGuY5irZpcfM2/WCAh2oJhQhxcoYvDdMay7uPsLzZy6T2bZbixMY4O/PNs
trlqmnlW6phtFVhCl4mNOx70bv592TFwU0VgUqdm4KT+vTAhoS1T8xopjwryaruodboldVa2598X
iLfkldTP0yApoBSIIh5EvgAR5aLhV8+yLqBJqX6Wo3PRXL38aQt2iRhOOCxekDQnFmfgZvL1YM/q
/okA6QRDDxUWHZGAyT6byIPseTVeUWW+0AdsCDInuQOBnn1L4oRd8EBaU4sO2gg258xqf3ZDmCLT
1wKRV/pVs/TcACwGLA+PdWar/XzlvrafZ2lifNjorMts9zWKhmyhFzl7nXrDrW74D6kQ6c1xnPQG
3mv31LTjkUwQh0hvLYD41wDPMqjm9eGS3LruFoGM6Y686NDWzS61CnmmVh8n6a3mxUvBOJg01Mxk
6htwVriaGe5nW1dY9dJL9HRLLtSRiRxFFwWKeMhGc0YV5ETD1k5X81VDJqxt2oOBep4vtDJzz4we
eC3DwwdOitE72m57o2H0JwEXUUHmtPwyu1GBhjeZPsL8J6TYUUqwf11mEw/qu95n0Wn+ZIIF8cIA
TSJqUvGFkW/j1sFC01z25a+qzAAwUhN0VeRCB38EB0hjNMb0V9GkrPMhupfnYjlfVm+5t9Mq4Nbn
v7SrO+2ge/Lb/MUhQAref5Ht50/Xc8e/FuErzTX9D/2+VFHX4To1x9I+gGFDqmIauWcmRBK0Iu+/
J037aGZ5+phAsvHAdB0IXWWHnp2lFe1lxDoc4E+v2bSgMtp7eWk/CRDdkZPumsaydfX6HFuOttKc
Il8ICPA9dL3xLNuBn6VquaU/boAVAXNy5RsPtdvXdx5Ir1ovNR7I1Bmg9grzMD6Sre/CcpfHhb6c
Bjhm+NAbm0AIA0ycgOhhXd0le5ocnLjpAVERY0FNGuDjx6K5Rn8jUzcilJj1Xb2lyVFtkp8Si/+i
Tvq4WmwckcINr9PVW0sCbRa7a5rMY6m86HZ5IX86+EnyvUiZcaJWj+XhNmBmBzoR/EGj1oc3IFVW
1EmmAhKZC7sO+gM107G0dixGsI5c6CNIVMbp4wMZNAaNF78a9R19ANB66IdQ9NhKYk8l4xc9trrb
aDMB1W35M5C+/w3S7sMaioDDLuzRjIS2AukWMJqJ75/KOocCHyqov4Gn0AYlbt4eyy4GdM28TeYO
CnyiqsAXghjN8mPHDQq13YTTm7H5KVIfx46Xiy9APStpICZuWPcaPnYZBi+Uvw51/i4aUTyWSLLt
RAOJH0Rp/UflQKltrAHf7eZNQ5DzPXEAgEyl/Tu1smubDearSNoBeqAmv7lW3G29yuwPQeWmiFOk
OlgD7f4xHaCMyyHQ+UMNh0ap/TvGcJYjGIyfaLAJrAw/jUxHSYKqI489DcwWRorisyzqn6FRAS5n
2Gc3qarPM58hjYiA2uTmovae3FAd8THboNzm2eLkR0BEB5A8HkDzjfIObZEPP3MWAV3qmy+QHa4A
SjTyXdO36XPV2SdWGtE76nmyZQl49EUwUz8XxoDUmjXE758jZQYxChpZuCFg25alr7QkQYIo5Nkz
nfHQTacz+Rfb3/xC3dDx3CyzL3k2zbWGI5jBdl+yelOOzRkeNGd095Rem3oZsmRrR6tQZvKZoyNn
miWrmh3Z+yRb8BGJ3UvZleXWBf3Ai5mXE5+Vm3nGOrW8eg8UEsR5s2Lis8JaGvakBYG26WvPyt9D
nAxVaoApOCQgbpbSXCvs/DJyffBgV1H6X9pymYhFEIvg6KeQHQFUJi0u+egg4WLIFXUgT1hcYmgI
Wqtk7FfAUAXH2S0YnGgzhBlb9jaqOSWAGkeRd91jJE2+BktZv5maI4jYbLfGRzJZ9yikMYLANTtR
Jx0kA2EYirpu1KLZ+tT4mM025MdsoaWFm07wFhEvz0wXxJkF+aGT9Iz6Qq1Gz5pd4uf1kpp0QJAX
xJxhc7ErH4BN5dGAQGxpKykRsv1ljslDDfj3HH+7ilVB+7XswD0ZDXb5oKXGkbgZAqiT7lLUWq17
dVNAoy9WsWh5rSDa/WDL8ahD/HWNhyM7Rk0YLVtvtE9NWljPOujSJ9o6wYsDWCjLVQjU3DdyC7LK
Phl6uPXMokNRvftOd0zTQLiiQszi1up6e2zDzlvpYRq/i/xcVJb/1qWgXR3bMT7oecYf1EDqr9MC
Gjom4EJWnLr7NMM8bmO6P0MEfKKole/IlsplZ/vRXeoZBsRcR7CMWsUIEeX0w9eBIouAHCNfGUie
dmDoBfeHra96OrOwVZVceAgX4GzqVWdW9N1pe6i4eygTUgeQYopw2wDQu3VaG0lZgSdRi2UE+P3Z
uPXxnLlVDKl1xZc2/TOidlg1LoKu9L/Moi65QVlOaXDdOb7uvGXg2oWYonwzx15fijSR0NIL5a51
O22nI9N5lSgJXyIvN75WfX8iDm2fg70zLuSbXmWQg0T9hSaT/JGj9B6l2zgL6xKyoXgkP2qJ+LDN
vXTGdb1ZS16DGcjGgxIlGvmBPnLgZtnJrerv0ydWf4pbguyLPPJI7KBYkDz5eXkqCs1/TED4dMAT
Rd2FcnhT9kzH28KMIvvgMlCl/Ns+IpGxKIym2uHx15+x4O/Po+NK6EPbxTY1y3hR6T1ECKiHRfG4
aCsn2hZygK6ZBh0Ez1dBLdWcbSzNhh2wbfWtU4cGxPrIXsBGTeqYbUXDmk0VmN2SUG6Ed8Me+MZs
N9gTvm22aywZtzqww4uMaFpnZSvfqm/IrTVrLvD0CDXDvPLU0daxOgvd4eOMbH/rBbAU9DnASm4T
/HoOHlIHm2Zk5VNd858Woow/46rZIBAn34w8SFfATw0X4XmI7BlFs+EZc5cmH7VF4OXGySNGBAoU
U9tBRA7rnPBAJjowFUWmM6QpoOVajhCiBXh1kzCBamVVcEcgLrKBAAD6N5Z7RiCnuPjq8cuF+WpC
WW6X2A4eyaXWp3tb1/CWqFJooHdNaENMx0h+BrgrPNN1vpd+lKwMx8kvfqp7x2gsmnUvuECtN+rF
oeb5027y30PRtY9eFLfbICjyfZg7UEpTk5HHaEFxPW6c7wjtJ6uAjXzFdG/YgUKQMOp08Dmv1gFz
zDU1JYr37t0PB9tytm6eAy4+tA8jD1Dan8b5HjkNFBhC4eEGZZAPW8XOWpDseeSu/6ZZEVh41arO
UaXiGY/0FSCLUntAdA3fgozDckW1/ylSVzvkek28wlh9A5FifYsQjJls1KQOoNvbnbXUGAgQOrsz
n1AG3h1ss1Tc1B7ChzWkIeamCwJFfK/WObFCIKQ911+mimEcUq3PblOHD8xps1M3pMGSGL3df+yi
sLJTYSnNJUTg1+DyzSBKWC5w2xrv4NsQwPyb2R0T7gCuF/wjMifuHnSvBuGQetQO0YdvF4HR2DJF
dB8ZIK8WARJZ2BuOb7YOZZ5eDC+Qi/mwExADHJmTnfxHngTrUBtRY9C26c6WcbRBkgN5PW/EcxG5
crDboCgkzbKdkebtN/KI2tjeJhDnW2CxlS8n6vlW0/vtX9tEPI98GapkHM/fmS6o4SK3gfoZfaWi
/tqkXkT85Z6+/yqW/9H7x9jZuVNTVZ4mtmM4HuSApCuk0KtjjwjAhteG9cABCYPMMR9/FsG17GXw
yxqr35bjeU8iM7CzDPvgBBR4PY0Reamt+YBKJbrf9MGut4kWFYg9qTWQUAseqQ6ZP1pLXf8+10zP
ddUlyCT2eQVxHxuV19LNGwgUD+KjEnv2gyYD1uZd/mTrjY7fqazBTZNbm8wBuDhOq/KMIni+Buyp
eq6Z8YNKGzX3Bx5b6c95jB6P0UoLnFfh4p9JVWtAGFebuek3fbWBPHK0yVgYnpwBpVdO/0Lo96Lo
IE0XBcPFsz15MgU2MnEVGN+bdHKw+ge9NxbIFlRAiOCWKLDCRFjYLk8kQ5OrpqOa1Gt1qO2kXuwV
zSfq/dvY1I2Qucg5CFQ1fsEyAetKCNCaVe8dK6FjqanssnZBGDC0r5XwCuv/MfYdS7LjypK/cu2u
hzYEQVCMzZtFJlOrqix9NrQjCWotv34cwerOOtX9+r4NjQEEQFZWJglEhLv/amPbuUKP1gPDbZDe
y0ABGNrwCKZuYX7PgCH2QKthXrQCqn+jZsdPQZJXKyhJTSdAvpK9VcTWZipyfsejQiw7Ycm3zsiu
aZKbvwDsR32j2/6Q5R/DbdmifKOLDRD5410BfgQXoRg3PYqm81E9MDzTz5/aDTOzNnZRzepD7mik
d8B2H7IMwkg3QaK0kM1GtBJkuBMEiW4drDAh+KHdgcEGTFQFqvYRXFmUIuwPZDZj/m4S9BBvh4+9
4+8m9UY64GH/7dh8Qo1OmaUeqG2PoraznasWWKhGhCKbU6byRDYdlIufT9kuiu3wyLD4JD6DqO1/
+iKXd1Y/mFd9is9EhsCznm9QNhqtyWtMp59A6QV3WNvOXtRsjBxeQwIvtXL9cy7wV8xeWV1Y69ap
+QoRShQID5X+EnJww+F37d9nsgYfNx7+J2BkkIPyO4mgS89PE0rFIY5Y82uT180yZ9nwGrn8a+fa
8U+jbDBc5aFEUmKrpMc/LBdCq0MgdAiyBfhNBzW4UfoRaZKOhSefaV8TzTfnBWUXs/SYR/IrLdNo
g+AA5bpweBfvabHmmvgOAgxfrIjNi3i92sFPTlqFV4Vi/qL2ZmgB7VDtZu8sb67UDpnOBC8Gt1yA
sHfaADSTvtiQF8+YI7+lPmDQNrjYzlEi+7MDADVKDRr5LYI0gNDBvWHYob/5fWTMwukuS/lLhpXN
CRRM2Qmr3uyEHUi0FYP27PAwPPAoXAdGWj4kSdTdWbGNgpYeyqADYi7Lytf1LfVqnWiOQeB8mXv1
0fpRA/xxwOIIuxbL1CB5iQgZ+dIBxHVr0WfahaywdC3v3//63//v/34f/k/wM79DGWmQZ//K2vQu
D7Om/q9/W/q//1XMzbsf//Vv03W4I4QJDgvhgn3Eshz0f/96RRIc3ux/yQZ8Y1AjMh7MOq8fGsOD
AEH6I8r8ANi0oETo1jW33FWsCkDSX5t4BAy3be0fSJ0jfZ597zRv3scGvYwPQKxsYlph9UJ0W5Sa
ieRsTTLdOMQrB7lUcyHHMtzMKoNx2PxmA0d8liiEuS0zolhEHrIxKQRCwExEhyD2P7aRc5kmno7v
+B7yxKieVQeRpcOJq8MQNdU6x0MPjEx/9CZV+woy/XQrOh0rdpFaFeqRnG52obHkTBNATUFf/PNH
bxp//egty7TwzRICOWjL/P2jBz1ervW1bT00fThukQQOUDXFplVqauVbFSNpopYT/QQcdOmY1R15
WMA8Aaqto0zs772qzNf2qXQ+zNPrimaDDy3EirW9ELV8S8LK8CIe9ycbkpiHsgBPxojc1PME0md8
vNYP5Qr+adR4K1fdh9JIkIxH+pmxary0MuJ70zTwzAWkwf4P30vH+v3DsXVhWCa+mhC2swxDcPXh
ffheNlaIfwogh98BI/QYQxp50So0zKQgMBZzgINRZil8KEZW0eSBhxU+1P3JMXIkBO9md3Ia1Bzk
eXOnKcmkKcEBfkkMDs5vBATPockLY9H4CZDJB2qZej6eY2q2C0isBb0+LJKpLo3FrR9L+nZh2wnA
tiwcz3P3+ywoVIFQbAVx5DxYzdT2xITForxMPTqlQ60lPuBSKzKI/P6D882NeLKk7rgHLVl9oMqa
T8H2Ckk7iGGvSSurzrJxXYAf5bP+r7CDcJjVtpzePhZIH+0+aGzR4Flty23eZyDTLYS7/+dfB+N/
+QZw4MTV78NBiou7pnpyffgGSAg3oHpVr37ETTaBdMguAACUo3ZKnPIO+7duR9bcZDOoPFRZO3oB
d5RSCdnKm/qjGIjd3q52Y+ZoJ55K0YEHK/8wDXWQb2gZ0BnOgQf3iwp0TvmkvQksdHLIKAULkASN
DQIwUK+7G4wMpbl+ESyTJtMfdDkNqwxMNkrtHPVSYVbuHEvyU6whUsj6qHrgKdizxloGX9SMEmw1
akbTD+Krw2W1MbUCpCd9CfV6AMrLQQV8QWaymlB4umeJ5d+RR1JZ/TmJUJyM7AmbtRtIysGuQZoG
2lUQIgoOqcS2gYQD9dwcc6NNPA7lkiUWG1DsBU3P/E5WITmjbw0vdJF3obY/PZqhjD02+FeiEBRY
fyGzAj2JG1QrRPAV1E155M3UhIhevts3cBW1aUhjeLcN+22uNIMOLxIGCDChNAmLArki4HSrROpu
EOpCZOLAymD1qZ08qFONtP+EZ9MZYbQrNfLPaW/tNNIIh3naG5z70zX/nLZ28+1/+Lab/C/PO1fH
PtV0BV64Lnc+fduR0o2EWzTat7iOVzNPDYp0S4+BBWSmqDEUbQ2R1Th4B5ydL9QQZmD2WhClDTZA
pRdPCCeTF7XR2RROw7n7/oEVZ57r9/nniyJF/MvGIy8ewPuXqkNnX6Vulnek00yHPnu4tQROGt8V
oOdsDRTSQmYNhIhgXdOgdltDvmQT+KD0BCV+dAD9aLmg3oEpnk4MMJHmngdYYYUBPUC8dZ1tDIUt
0dy49fCGyLdkgl+i9SDGkG8JeSKBQpx7meJzvvUSaoV6deX8aSwUNrOnHJjzHXi7f/lqqyGVvCkd
tKD7MRUx25FFnYoIbBcZ1a9U1TcAAzl5g2tw/CUpSv/WCGZ4XRgDCt3VMYowRnEpR70FZlAUK1H7
AeT+NKwAJX9FYbgXBCWYFAZQ9eDZIh86hT1nMeSKg0a7UNMQghFc6gUiD2CR3lUtkg4I1aoCsRAh
P0W+U2JVNwsGFyIIFsyakt2tY4hd81RqE3Qg4HZrp0naBmp6t44s61B0RFGw0DenQ1eVFyh79lcW
Ffmdjg0zsRmOHUqfbCbGDdEO+m1+sVAMfAWm4T/8Dmz308+AMa6b4FZACaRgLv+8JkLW16n0chq+
QU+gQjIiG8D2BgE1cRokv89FilIXuzF/8U66M7kJszOUB9io9J0UXwoduuLRyqbySoYR4ntj2ra/
JhPwXAFmU3FP1sygEvq/4qRsD0YHjQKnBHiYtK1GhEHzvteA8YLSlTAm/NISx5Vr2SXx8ubHqcdt
/VXpgooz2VM4JnWhSBQXCeJstPf/3XRH4FIau1gz2xAnnuQPlSLnp0MRQzSxqwpoQaPJB7/kKuE2
tmZgN30AmYl180fyji874OX3ZjRwj87APe88liPiJwofSO3mGJt7gKicR9SyfW7nvY63YYS8TY/U
h7/5D482obYQH7YYNmMWgs9ct1zH5Kb4/D9FDrVuxtrKv9Vj73gQbah2DUS6IuKbJ/Z64pmnszzO
6h1iAuec67XYk7My097HGt3l10RP7JObh+m2cF25b7Q+PSHKba1srPMfQO+CUs8wTL/a6YBCE+xL
oXwILADiED/scYwWGbCkRuUUUEhGVXqEYOzKtPFCQtob8sZUvZ4heuwiI9KiHHkhOyMOfxpZ2HgZ
INjQzfmDP47OKEWN8O87hxy1qTy1zoYA3A8ugxK5H4D7qbN2KO/YElcLB92qNxam2BGxS2M5R99w
i2ubjP01avwDHoHxc2FfbMgvH3Er8ZHO6OBMFbDyUQdKpDphW2qr3K5eGUagb94ZhPXyEfSV/kaD
4OTRV6FzTcXZbya1ORRT/8N3dlMDLK1Y+Yhs7uoiGA+3w9QV4yFN0m2aNsaW8wBl5rfe2bahgsMs
f9qJCCTfk9V7bQZ9PK4samrw1jnoitZCNeEZ897e5XoIWQUdwMI/28ilr6MvrB3rDVjJmupbBJqo
VQ/WOSW3qS2SYgzeUp4h/GCF4yEf0+yFVdHcniMmvxtlBErOOJBvPK/DRWox92KmmXXPzObJUu3C
saN1DBXNTaYBmZsbo0To0wc2FlrDQ289ZDwPoSS1Jkkcs2ZkEIzCBCWg6iEjUW4gW7m5BeG6jFy5
+uefFNfFX35SeDbahgW1FeyU/rJrH3gPlsps4t/A6lvvbBPMHHTQEIpeo564WdzaTGTxOjBcV+8+
WZKgLBgb3j9Hke8nk/yFPkIHMcWfZJfNg9RA3Bcp0To6jEJfmiZWIrcmCzCNxQik0rY0wKNKHZJb
0NDTa2dJbbyPmScQoQEtDyDGBWAoOzaU7iNUsyGRwcESR2YxmdU2bhyJVSd6UYDODywvgLtQZusI
dul080RWjNzMYyDmgdSSWp3ibbPvAjcES0maHVJrCratOfgLYlQklsVPbXPs/Xe/W5smGh+aOUo5
9tO4ljvjQfRIm4Pd562N0/gZygnaihkoLzZGEGlbk955iYgB1JiCnc5a68fvrhBtbQ+mchUQevDC
Yeg3TiXtpZ938uyoQ6mL/AjuGLBWgJjLEmWKwLfqIBvRwzPW+uZOqwww4FOb2wl5rrS4WaLUPEN9
5Z/jSiCONomj1cdSgr+XT82XyXb158jCMs1MkdAhsyp6KMDHkFYlszaScMWd3t/MzokPPnIUhB/I
DLQSyBbZXqygYs8SRE0OFz9bX+k+CC4eRlGGCJGyV3qLUZMo3AO2N+HFzl37GMTm1aRKC1p3g/FV
XwBBMaxvC/Xbop56DTDFrj8t1zXAq3cDRGP37uTj6dO0Y7QvQ0BcBz1dRAZEMYuxPnB1CNKiPpA5
5XGOp53r3ZrojNzIg0w66I1dH3yf1RvoVISgfW+djeEDVpHnYfhq5TkkWKZxOsV94D+740XaXfiq
+yAsm/wsW5JpuKnp2ZaOTJ7qzZsM1U3Mv4J96M2vra8xGxFCtFC55co8fQKRE8owQbNN7aFqN0z9
b9ttqUMqWRWTD2Ppg68D+pdkgoMAhLqFizbVQeantnZqtsWk77Ra5ydflwA/GLG+IPN2cFXvu4tI
F+ClDzdkBtj6jrN3VRrRCSAhvyiR8HOjchUMJhR6J+6cBuzCFkHfl2/YS07LECDMQxf1/lPR+vix
h+WbGYOmOjKSBillvXgrDfMEjpz2wTGlOw+flNun4SmKz6gdSyVzJcLoGCK/BQCCqK90QElxtIgA
gNmTiZUAu9QTw/8BHmNmN+D+xirRaYMY1bVPIeHZEIPC5qAGHfgQguSji5z0jtqExaKLAXq3Ngfs
7eaWide4x85nIQvNBc/TddZzY0CkerHBw7VQDGW6W4KuHIhtJe7md9bln98QUMLmv78jhNANBwsM
lxuIepqO8zmyq0PpOrdDWW+SFou/dkiNJarnUNXZi+A1TF3QQmIr5NgV0MPmEALFiHZUxdlr8JOi
KCPM5Kur5wkEwIR1RvBhfEpRK0BuWS6yQyARiiQzF6Bqr6NeB9FpGAEf1hR7ZJG/oQAx+pUWZ1co
MdkMIRMbWdc3Rb+9RLS8vZo+/smpXpbHJunsPQor+k1TmdNdDvZzzxiZ8aLm6Ro//DVN7/MYGthP
LSTYi+LMAmmxBVhVuzPAJycniHP8NBBtVSHTFqxsQXuatKeqb9szeVEzmWNbTlswAnyldmqiTjqM
XYkvYyOs5XwFaqzVlDUbukWbZcGG2j5czLGbDZ429eFDW9pl6bHRS0/0JTRYaQhdSgAQuTGSKv3Y
Rj6aqHKlC9h5f3fXkGfHMwchs00G6d9doIMZNAGaEsqmDJhlJ8H6JdYNcYygXXMoY+aDOrLVugPZ
uZMHyyZg4crh4yrBowZKg1M8LkEqHm5tq0kf7Fbap8n0L5YpYammNkGQtW50Af0ckSKnGZgHzUx/
3Tx6of8CMbwNzlIzxn4NI5GctneNDelxmsNVE0FM4K61WnEiDzMp4y3yRUjKqE5q47G5qjNN3s1X
St1xnY7jhN8oPNyw3PnRFF3sahPWMdgTVatRO9mKucxezTPkfnnPEQ28TWqzKfQAfi42NKs5Ff45
TIK9I/BOXQIiC5WWwh+32KrRoCbwzSPkjF7InZoGlLosGpDL4tmBa/rSMfdApSGCqkw6lAE4ZhLL
ONKowAm0bVXgf0J3RW3cAEQH9R9n8g/NEIQ1PpMefTbj4H9RC9SjA77ES1WqZaSJN6I68An0cNBY
cVeNJWS2HLR4ARWj9J5cUHfDAetUz1LDyFdGZDYbtwPDdp18TfokWQ+TGe5MzSiek8nfMuhxfEVV
cO1ZTW4coMQ7XLWu+8ZKP/6KWkFEM7OGnZ3AjS+GP1kL6sis4VdX2tp96OfxcaqbxKMLIFt0QDzq
FXUw4xn0lZB2GPCvoIsk/mMO5gQwEg/JJil6d1MjfPmKOOoScV1/bSQ14NYuUptac+ijEvm4FtWb
Szxdoh1DcBS8A/jIij7DSmAI9XLp4yHmsyC7p15mhZ1nhVqwIVNqLmr8IEY8T1XhO1wiCHl23FZ/
gEhMuPaNKV+RWWaVfgHMdzv7NgM4CyCfkSNAzr/TbHZhaxsITwtFdMIeDA152hRrUHVbcwv2icsU
VaDzrTpak+3xbIf8kHLhyYTHhFsBSldD3S+s/7jnAjpRERLYG7qPNtfNIzez93vuLeeCEvtsvmf1
dViD7yNf0VUTAVTHZNuoLlEXUAe6b+Rg+vm+/umeadBQa3+55yCuIGKBXPSlyYZ1r8Vi01burkC+
GrjMtkCxk4YA0IJOx6StUMqNPGER2mKLMB96HC0HgjdLIHU4ezZ4/UXCQYh2UrVSao4eKIO1Hzov
MZcQV6c2HZS78kinc2vRGfoC62g/02JPhngB8PghqktgnCowH4KBIXlAaD15KFOotPbuPTmgkIav
dMALV2QWemxcMZgcaQhU8Ryvl322prYaQflFGy4hDzzu8i5Zvg/DvLVsUKvWluCiN7rkQQ9EcxmZ
tbl5pOXY4s9s8y3NhSWTe8InosJqRYHVPm6YhlbBAIlCfah31JYNen8czehtKqd25/Ay8ZjuRBuz
GcRej7P0FAxVvURS1c+KnRPnkHzTs3SRyGL8Kad1ktn1rzGZvveg0H52ciTcosrPgJMAGSSyI/aG
GU1wP/jgVso6I/1iMAf1ExiEIvINngjG10hwZDOaKb3SlYcxF/sowj4adJmbwrFAuWVM9qGJ5E/e
GyVKBzQQvlqOOIV4a6zNImBAmEJGfoxLd6n7qAPS6lVpgqwmQeXRVyfQz6CVVyUB+p10BnzIEYpn
ZGjkP7Q2+F5C7fjVGvR4afaj/1CDs9WDNIkOKNT0fm0wWxT7T9cN28C5B0YIUFIp+2dUzgP0z1Bl
89v1IFsPjGteF2t3LMDqbyd8XYEXx/MTyEplHbNRxd2xrwCrLvzOqN/cGvQTEkyKWx3sts+uae3L
VM1auWzpTBD/4kPHLlkYI79JI4Ho92U5PvguK/Y2BNZXNCDNNpMROV8At0rWrOnrnQpiPk6udUf9
iHxnKJwo+7Ms9OEMxG+6nAe6wf3ETPsRP7tmN+gyXpdG5X/xq/U8kDvdyminfM/0FhANWb3ON4JK
8oWW4YOLoRZ4MuySLXN16yjm2+dhmz1Pjhy3BugR1mnTtm9xMS7IQePArELPMlWr//LqOhBko0vV
AoQGoMQQdwHqgo4WWGE96tBEvXbx1HxpHW5uHND3bmQ8aC+5if+8uiZoH0tvkk6CsgZUwUE3vJw/
rpzzcIEasOBqaU578JWwNo2oIlTBIQX21kxWsBmmotpCmWd8nnJoD6kPOk7BNYIAfYpts+aiLDUy
FhNeSU8izZ7KEao2IWpstnkQQ0pvLgZBRYgAnwjwoRbS+YociTpYYD9oAwRr1du00iJxLdTBSbC2
K3mkrej1GWKffC2c79Ia6vmFWqThtMFmgS9pEHl1qGgfsZw8kWUNrQslmh6v4Tw3Nljmsj1QhQsb
lWJPialp93FQHJjfBS+DnePDAQAapc5h8FJVDKV/ejqsqNdKg8TTzLHbUS+qq38lhaOfyVIzGqgs
esrUjKBshNgAphAlrvsHgUIiocEKoNQR9djOsRUdVqddORjb3m4vhuoA/hPAyg/d2lBs8dC3kAGJ
EBlCrSLij8L443SUFpSnpuFHwL70ZgAC/LZLlyJ3eYzNq2yWDt6RG0j0mPESEqUbo3P4uQYG6zpV
ukRyVb+8O2catudDm3qzbaAEAajlsoH6k5qszqDNq0f3SegmV5SLBAch3Z+tlaDPaJ10ZTQ1vmZ0
IWyovrdFw1ZAZ+grYAAQ9c6t6CUJNGuVam4OsSeYZQ+ZAl/GxZHMgRtb1GViFZX7KglVrPIxi18C
WcUnroTusJCOX6Ag4mwq3X/vjZIh9sBiNu6ot9Ptr2YuqwsN1YLVxHWgeJKyuEPo4Ymuk2Zmuaeb
StX8oFH4+5ui3rRi801pYL3FYiEuNz6FaVWEdq6BVmaGopCFj53MTKBBLjO1xodq6UDzka9XTjYR
bNwmmp2omjpUTiJNJ69sgtU4DaA7dKMH1EZNTwgkQlUeiHmy9D7HEg0KBWQ5jO/4pMezhUDrkYPW
7Y76/Ma9gMPOuZCFyPMDEg75bKHS+KUdbHamvixIvzEpwplJX/eRsQL7dH+aL6FXyQK/Df9IfPkg
Ha4WmTuiSErdHBJN4PFgiXOg3gzv+QVLTZQJUq8lfPymEnuPHbv+ZNluskz1U2NV8Q4q4PnjZNnR
JtZ05pEZJHpzcir/1UakGN9iaPcGIxj4qFNvcKmc1+4+q7X8cYi7fJ1FQ72i3t7n6bEe8USbxzbg
DnKSR3JNM9D3G26Ahbu6qGz7bgUVlGRNvS5YSfbIrCRVX58TDrmNJE6Zh7rk+ixKaF+jUA2nkUTd
EVIw/npuLKWLLkj13EVpZ+6MIBshk6jm0FEclfL0terlDhy+II2M/eyBuX16LkN51jWm5SignrBh
Y9zeUa8I6+bgj6jC9NMyf6A2iL99EamB4kTVFLq9v6WN0EgTjAxIHiOv8fTF7ANDOaEvIXhKJo0w
irWMO/1KLUxirTeKJF5Tnxzj/q7txtmdPPoBIvBtIeItmY5sOohZdNfJHr6APqo5UnOjodQXX9Bu
T2ZQlybQd4DQkEmHvjIeeZMkJ7qSOwFyFOLtBRgfbpQOuvCgR+Phi5Lc9eagr7jedis8acp11uS2
RwO7nGnX/uf819alO3kjYmYoVcUsU8SNS5xEGwNh0wdyF9mULQ19Mt5v3wlM7IHECzLUAYQaJgsc
FcESamdgu7c5v4sRTT26mrO/NdFZPNhrpJyHE1lzE0RoFm4xDBuAzN+HQ/uCI/Y1dkuwf+xkMdir
xAT2h6JMFIKig187SoTE388xqLRGqnwYsnc/7rb9urUhdunKIvT6OGAnJqDAh+rY1IuHRH73d1Rr
cuvXze4f+2k8Xs0pNn9Jvk47hCnLMAcVfwO+Csp73EwilrqZlCLJlTOgu3DG8vvp1ktja5Qqe5Wr
DztnKNxLzdkvYkyyHAnawqqyNqLAMgyrttMIcY5rg1UoefmR/TT24PAO0t5dz7piBnvq2rC5d023
vE948ky1s0UUOGu7QC1Ri1cnEKuL0QLUGMD7HCHHP7jnEq1KjxLbljgOZYHKuD9ciHcuHmTpgR5q
WI19jkyK7WZ34AKNdlQ0OLdR6aA1NLU3Cx4WqMFdGcUAVQBLd/ChgVxcTibK2DOAycCFyZ+oF7J7
EP2G1kmC+PF6CBCnK7QeDLPMyPWTjN0Vq5rxjqvDCEaYO8Skv41GFe/JonanNd6HUhsddEsbkHMM
7Yvg4P8OQdh+GO26exSghlg1pazXvTJNjdk7KwrCJfXmZoSCg8pE8RQ6qalAgsLlOrsnCxpSoKwe
0/wQ1cHH2XS2DoPKuod6fHPV4lNrZP0941p97dOp2rl+oy+oj9qsQIO0W9gjIKT8qc2NT03VGscu
Ss+3gdY46AsyPw3kmdATyHycgJHsEaaY3q9EA6I087e54TjJOcM6AUQkDCGswN5qWmYcMr+3/nKG
FT6S8z4qIhtEjxBJQ5RCIXOQku/LThzJagdNHCAW85UsOgAGMy4jPeMbnvYgr++c4NohnqoG0zR+
2Gjq1x16qBkBE72asZFCHFFqIK+WXAstyaCLOj0b9CdFoHr3TGk5oAXGx0eHqKoOCefaiSzk1cGe
07Nnsiq7745V7kybBCUUxzCQUFlVB+Q6389E6LabJi7fyCNh5Xs7mWOSLIVZRJDqNBvQMgMYNyEl
u3DBIH/uy8S96KojVR25iQJvkCSDuiLv3QsA+O8jgAD/NRUGIGwi2XVN2Fw5m8x7E4ywk1Ff06xt
rjYe7du6QBiFHKitVwRZGurD50F1rpn3trvO7JMlhqUVGyEABJl5pkPvDiiJgq40tNdG3LTqkI4q
/h9VjwlM78ARUiM/6kXB7WMHpcItsc1lrgWZIMs5ENmcy6A7saAOslWv5gffUQcNTgqJop3M7Y2H
21mgjdIrVJsWoNeM3Y+9N78hF0cIQH2TKumB4Oyw6PHvP7ssNK5l4d5Te6XlSBliB7vVVXJDYpuU
DoX13LVY8ICWFltu1X4bnkG56VABrnDXGGBxmqBt9oKNBEQB1Fml2uiM2qiX/Pqukp97Hbd/H5tX
frV0e2lstIkDONpIEIdBnWI/FmBoUE23djrLrSY4tY5Zb1wRT49m4p80CNf8UCcoI+7pRJbvLXYF
dWvwv3Xag4//RBu1cq9V7C7xsYcI6T9Hp7U7QcDKGXsESPA/tdSBOvhkyL37xwgHf+l5hsfZEDPa
OjafPCMfmk3vlOwR/0pt0ydB5pGZ1Ki+FwjbLMishxjbNKwUgio02iXXjHXfR9E9dboaRN1K/PIO
WsPZI01cRSUCq8qUFiZ2M8TafUR4wZ09Oncg3VsV0hjOVCJH5XO6QHEYkIBJ4fmNyV/Aogeazzgt
lsxNzBfNyhCt1bIS2M+Sv1RF/TYKntwFiH8+/s0gjY26l+WGdcogNa9pUYy1EkrKOpxophfSST95
eGNZW4tbYp1qRrYZgXtAfDzgT2Ty2sTOSr18yWygMbycUlnej2Ni7o3E1ZbI/Y+vOojEll0r0iNC
Lt0LY6fMhI4IecnCRFFb4Q6vrgMia5CgpUfeaeRFg//Oi2vAR2XMkoiGxN2LidJcNUPRtO+XJfPT
ZeFVJ32+LrWeeaNhpOfbIeLgSCz0060lZXiPL1A1tawqURypA4n27AxCiPaog+z6NUvxW8Z75gnK
edY2HUuxjk1dvHZV7SV1FX6LbAh7BEXjHCMbTMJDZ9qLSHWokX4VxU9J2byPZH46jyQHFB2/jyyN
lM8jobArv5VJcz/mzTaEfstXVDcOIHH7VUGddVEWnfUETax6lXd9eKpKLT5U2mCsUSaaPyDSgtyW
3Znf26ld0Kg4H99aOYUvDYLxXgbi57M0/WLPBOJ3AIbH16hGWj5Ik/JbiGorxO7DX7GPN6pW1K9T
6JbgMarlBRSq3c6p8jcs+lOvHEzEoiBGBg600fmCBec2HNvwlxL/iaPKeMtSpmoRRHjHGt/YOk5s
bXPOkCQCJgXS1f3wZlo5pJ3wbmWa/wayz3PLhHv2S5Y/doDVLAvo5myZm+ePOlJVgEC707IwZfHY
j71+aaAgip9s/kgeYnC2wTQmd9RkVW69jBxH7sh/CjqxKVOWeNSLIH5zBmXgPV2Kmhw5eJCfau/J
aiR3gcGDtg/NHYaVtrbyCKww6masgOcn8L58Id8hT6tzGgqwICBpDoGpMH1E6OrcJVn+hYe175ko
A91XjlM+swlAp5rlX0Z/BMNta+JLAX2b10L/Ru4ac8LN4GBhTya4Suy86d9y3pZbqE3Wa2qGtq/X
mFEKfFFq7HJDliuatNPEPsePEYWMDWCq3NwVVR5f49yElpWZYQFhd9Bsyzsfr8IS72pEk69FkycX
OXYAPmZ9vEQlRrsFs52GBKmy/4eD56nU1f52AhZAGTdqcjASKRaTBmwX4Hh5ikC+dwKPl1hQe8aG
ySuCns9uVTZ8cGuc5KObhcXSTsc6+TSGHOsNyLvHP8K4cRe1zaAh0kzmiw416gwc6c+67sqLZZVy
MamHKNYH3cYFXmlFplUKsYgRKDiS6fOnLrCaZ8kr8zykQYw0JibrLAGAfQvaz6hbWOnYfgfDg6cb
GYIToJ4+RMx1v5gcCouQE9WvIDDq1kPcaAffRZ0OCA+cNQ8L7T4aQYIowXvwRXTt2aDxUwxqtD6s
fhQZZFsGu+nBWgw97sJ3s7NdjO0O1O7jNvLr5pKOGpi2Ic/zjATRzzTq5K9Ahwg8x32UzHhyEmeA
QhN+e5oCXkZRyTbctNp9IycoGHeZWIXgw33U1YMCaczhm2bV4HdHTAwaqt025rq/HTVUVje1wZ9Q
xOhsixJBCDJHjicgsAnRbEL4l28Nt45nsw/wK00hB+jpeWQ+JfqAbDnPMrxfYTYiGmBa+exsI129
LSEuOvdaVdBsbUSE5rEyt7HOSyTkN9XYwkL2pB4ZJFHVXQHylkJKUevm3lQAXN06OphZVa/rFuE2
YNo49yaqijbomD73Tknkb5BiB0BJzVzZSISEJedzLyqMwZhngISfppKhzjd6A25hMvFuY5uprUHl
ocZmQz9tDOFDSEhdl3XGsEFROeCLY72rnaLZ+mP2BD2uYVgAeVyf6IB/7/tZxC92PQ3Hzx7kBqoP
RMNFnmzIrAsIb2dSQEhMSaqmpuH8f8rOY8d1JGu3T0SA3kxJeaWUSnsya0IcV/Q26J/+X4ysatUt
NBq4E4JhSFmG2fszF2/pAqyYwkcmX8NBMMgGOxghCCwrZT95iKr0h5NY2lGWZKOtoMnaF+MuXa+/
d01zYlF5Si7sXifPOl191Utsfu/3FrgVn93YOgmQ4I4vu4UpPPQG/aiNvLFWMPj4CYoKBcoD5/uL
hRWWPI1S3TI25P94/TFjUjXhzW9l3/uLOXp2tFxRP9zr+0gpTui5v8tXvt87KXU3IDCmfd3DeQkd
Dfr0akEkD0qC+1Ds4Rw/r0zLv6vzPLY6X5Z17GP+c2qRSkPTCBkOQyk2KrCQh69T2bWrc8WPOzwq
Zcv/uF2XJ4C+IlIL60vO633sqGdXJMvmrLjI7niwflKXtRna0N6oeccm4l8ui7aVOeyb4uqiWl70
3gKXk/Xa5BrHplVZxo7z8qEJ6JG2cPtLXPfmW0E0QNZnhTcdlxjE99fNsaoiRwL7mBgIC1qNVIA8
1F3qPbTrQRa7zgJ3GUL8knVj05CkJscPXllXTSJTqXNJnc65ZLnY9J6xnJmETWJja4MdOsOWwBfz
SlayzpYdZYsGOFr2jtdr7/XyzAu1vy6Txa9r28g6QQ6ZctZGYj/PuvIApCF3zQJ2F4fZTBBxWw/y
TNYlJIw2GHwAU/9/G5Dfh5T7n8tSBTS7Wlenf9XLHvJS0uThrmW5/PWK/+3F5LVa6/0ggLhG5gj9
5mM479QV/i3Jdnfu3RchL7dd72hH6rYFqkYUc+0o+4xGpAaqp4x7XTgp4s9Wgsl6Gx2dusj3Yxzl
70mYPUlJgUWEKX+L7p89PLSA/3ePUGm6zbx0SCZ7qOp6fUfwqovKB111tqaB//S9yslTBEPu5fsV
rZ71B6NqLu56E1n/1dmZVWczFLg8Wn3f3fBfQFXOxMUGbobuke5rnQNWbZXfzFZ3+6qsS/DaOiBA
WVetDaIFPsoeW93I23w1aA6eSqBft3cm5qTMapDnYR/c674onLL8b57nv7mh/2iX/YVAH+Zft/v3
jWT5f7NCJX1UkkR56pjY5SVu2eCStINcCIiHjMvkA5iHWoBDKZmdqlHPTRriFhBTlC19KPR+E3Ut
8Gt+5Z2stFt7NcqZjXSTtegBG6N4bhKVsURPnKPrZYRLxjZ70t0P2SZrGkwYAP9jaXKvsy28bZIy
X8EzVvscgxV4rp5ld3nIDY9lu+o6X68h68xYTRHSicVBr9zxoBUqGJiiyEFvjvlFEPs4xCijNGGl
jfx3XY6yRfYBp9wFQhvQNl97ywb4xNquGgxk9IpcP1VWNojXsMAE22qwh/Tc6KWwkulTKzK2aVbR
kYduMGrMIwASpZhPc4PQBAvH6Ia4LKalCqzkjK2zPxbm/AvxicDxVlWDvB/BGhkemCUTkY086V+V
kCTeYLTI2TjI0at5lh6Vdd2lVk21NaZ5eq0FrKLExm1Cc7Pj150w/yW4EiKC2vP45UV5DZcCYeGu
PhuWTh7XmfOa7NDfZXkmDyIR1cEUBgJoUXSx/3MgtBZd6olhrUhcfa+64lM23uv/1XeZmnjFtv3X
e9wvjTN3OOFTuZX3vtfLs3vdUrvJQ+K+3GvuXe918s1kC3LkLs6c65uVvdwSQG9jl4jPRZa4IJZc
+YoTGbvJLcQWqnW1WYonz+msF6Xq3Ne61G81lmSPKonUV9Fri784XX4exsJ7XcJebIi7OHwHtJpi
tHcGy/+tvha91V96UYDgyDulQ6vhpRR/l40W8lnPIY8La+6HNrNqrAkjKN6ZPIarxDMZKLAMsixP
C/5EJxCt3dmaJu+tCJ0/eCjHqyzpvfZSlOr4+FWKTQJb7nT7KtnOoVgq9UmWvIwIiY2WRmk431S9
gko/dsujPOgAYbdlaKhAFKgrG/OvhhZEJTZErrvtVKu3fZTkaEFoyI9grx/ud2jQznhMo3hf5snw
cK9HMMLblgboSw9j2g34Q3OLHp996wDd3MzKSQ+z6ei+GGqgJevBICpyKQoSVSG7EVal1PVGhDvV
MrE8pST7pomp+62dIOGA5dWtx0gsVaYHNZnHTUFk6wfKVI1m/2j7rt+oWaE/GErtXOeBtJpsaFBg
wMtW/RxGyyCB3P32CsXdz6KrTgUGJghj3k9TCwguaV2xBGmkV6dOs/Gzm5TwuJIOuizvb7bV1q9w
6CoyZiVksNKsXwsWOPsWe/iNbC2cybq0Y/FOMDrvgh5iqNsn4rles7MoLy2+5eBsOkQeRhmDPmC1
05fqSUD7/jpk5fjP4g9lsQvEr5XoTFQoOsuzcKnifxRlw7/q8vWK2i2xZZaXaEu3ZWyxDi15qCmO
yXjMBWzjWG3PQ5SkT5rVDn7ciOaHGOxXb1KN16yfTBiKZrjL6yH8phTIEQOl+dEsyPCWw9xdYagY
l4lsZ9C0U/k4JbEq9lEUYdsEyguNmDE8aiLDP1Xo4U1fD+yamutomJsmJdy/BQPLIl2MOCnRKLsx
Rf8mfJ2e5D3kIbYTQODRDqocuLTYXN7bBXlP05j/MOoa9VkS6Til9ek+GUCEI50bX1O0Ta5VE6OD
LEKbSATFe0O8FguzA/pkYEx2b1BgqFwUgJtOU0IFKYXzYUQh+uNx65yhkdbfxv4HAnTOR4gv2rFf
g4NkCRofBHN00NRCQRVuVHAMtpUHAfJ6O0YwXmSDrJOtlsY2FwMD+gCHbQJ0OX2lWJxHrwMh7jpm
8kOd82fRNMprDbTrIBZTh9peKh+lpQSyA3ylbNM3mfkgrwxLoDrSjgjrnedCU8nv/mWP0lk5s11m
PKa2pT8SkRx3UaHgqvOfOnnWpnGDOYHX7mZvHrJtxs5omCeXPybXyoPV5vrVq15lwagYIPwC0N9x
qpxfTjv32ZZ1d741O7fY3K9C3NJ4jIx68MUcOnvZIN9KCPYBW6so+XKKh4YDwFLE73PdZY9DjWwB
CX0Czu0y7x18Q7eSd+iGpAhs02PeXVv/v6+yhqR56zEkUwx9uCHYNdxgIyB/Y+AdTibp4V7fJyWJ
4mVx2Q7STTZkuarCa9SP8iJZz+dFCKUb1xCXYzxCvSDCPrr2N9VSP6TQVOrtIbU6v5VIYGmhufW7
IxR7M3jg64wohrKIi9oBZJbxaNXir6v5Rj9AD/9pRP1vbhdd4EKnSA+tp84q1xRbOJslISa3d7lM
2dAN02OZZ+rKOwcMLNyLJI5JVlg66PtITdyLLMn6tUr28pY43H8lfvWyAvC30jzqWQ+flOJZEkDk
YVlJIWkz/UUKAS66Wos3875JF8Re3f5BaN38aC0F4q5k3QMXJOBRNibONO9wJi+3shUP6OlclHhT
yda2QOVuBsclG2UVTAugtub8KEtWSIwhFA8h25tS3wC3O+WrxcwAoHSTA0gPZPHu4Q7fm69Mlqe1
j2iULpA+76rjTscWruSL66I9oCuY+7LkXV4UFeKn601v81qSVaquvyOdnF9kf8Ffdg/Ni1ln7eEC
I3oaYpMAPjfzIFMgPANSTMdaSk+uWMaxBJwYfer8aVZtVo9mciEvpW54Q+MTUo86C1ufcfNpaoca
cKUOJb+YIdwrA84Z/UfUWd4tO9kMNk8OnLR8nsm25oWzh2EO88fx7J1Z5R91WiuA9G0liElPHkjH
HhHHTp68kMFdG6vxD5dAt9mhWq7pprGp2Mpe5ZliATdqakRNdZufNYWeHLRGvQqBewHxJ2ZpQrFE
zpiSRzXEAVyE5satdKK42YokPzjT0+ytKyIPGnHE6/slUN2TobdL8KYn4dlFiPnE8z/5wNh+rhTX
51o1oiNCDJ/eEH2P08jbh4nmHbJQIbbFdphZMuFftLxZyZzv7RXN4IrpmLY1nxVNKTfButu0/BmJ
tRuULW8X9zc9C0GfN9prb2h/eJru+iqIsI3Zh0Q7FcdvDRJE6gzwZ4z6YBh5eogSlPiwdVjZKXWv
3jxPxRKAPKGvLzEEIBIRW0DPjnKqIX5uyHRsx7FnXlbz9DwBW/Tjqrv0hOMjIva/MqvUAAwa3Taq
tGaHOkbhjyYAU1iHAVqrAJ2ST83ul+9d0+/x9DyKxXo06lY9ewJsK5PTsPWStvSR3/kz7L+3JYrk
7H1/Iw/PdyE+Ud7cp175bSgAk+h1vzPm6lkHreaPbV35uvItKrPAahumlabDki82v+flB1p4O4Nv
pvQwkpwc8VtlmbCxzHfYAM0JyDG7EwyQfDMdCBkoyhjoS5kDsLL+0BN9AfDNmtJLqjigwyfsyG1d
MsHOBQZsTZ1dExtk9RKRt7MyfDumqt+DFv2ujGX52od/NshK75tWvClER1knLNd6IoBUJKsI25Qz
eSzORtX0K3hMPsnSoFRGeAGI5Pg7T6P2imgABoH5az8M2pvhnAYQlIESxq8avJBNBTkTkQt7jXia
x6otr+YynSo0MZ6XrLiOKBhtNSgy2yXjxyDRO+wT8KSnJDp6Tbd1dAxFw6rFNsocn3otaVl8ds0+
sRHiHIb+BvRjY7bzCArZPGmVq/gqjH2Qdv2Ls1QkLOdq2SDM0J7idEQBA2wu8mOkZoGvK716GEc4
ZpVZAnwF14WVA9n+xMFWqCZN1PU4KA44lSShfXUdYM44ScV9Y++7Pjl5ZaIGNgjIGAHSw4J398ac
kbTTwlI7sS13g7GHU96E6B7BWDNx7APFoZ7gcIsTq4hE3zZzI059hpkASh+cNvDecv8fbYuuUlFW
9rAXan+sagJdoCPpKu+iyeavG0T4ZqWIDBTTMu4he5QnXKpaHzmHaTMhenSKvUTfWb36qOp1cwJI
vvCEJS4WQuyPNwJSNHJ182/mKhuazOI9iXh1WGBl4DP7RSdb32VYhAdh7eDLlru/nvE4+0xdNnCz
0yR+qf+AZP4Sh72vk9M7RkaPanY6/KwFP0/sLbfatBG1rtEzJwNflatw/OA9tnmWoKmNGbEdv5bJ
0mzzHiBy2/8unIwQRgcFKEHrbbsoifs4tOGxWNw15+/H4ZycNaN/Ky1o82ldf3ZlrmydUPDjIXZa
TOFwUe14IIVPoloT1YtIhj+i1uxQ90zsfWaTUKnHfhcObRnwfrNzUUx7L+ELKerC8/XCGi5NxZel
5fFrMZLX1xu2LmG8z9JitxBQPtixeCiKqt0hDfw21moQr35JeLdinYaPIBnNbNdV4UNbty9Io4qt
qg23OtQ+Et0hVCPas8p+A02xYdjCXLROiq7ExOwz85jHOD+2XfNnrFWVj0+7obZ/6jM+5pOZTkEj
ckyEo6euNLQDqtVt1FsbVMErR7yoefzemGqCzsXE1tctroljR7vWGJFEisCmtl5x1DUWCZmbfXSt
t/h95s6BIx7qLvdde7b92Ct13ylqd1eR7rn2QBbbSHTX0uqJ5hb1DoFBeFhdrKLTKvo3YvopIhfW
h1FFMLIIOT3GqncY86AjQn+qlPm356AJZ3mf1lg8Z5YxHksyT34Sky5mcp4ChAAWv9I9NyAMPR3Y
eeVk1xBMz4vmnI4dY7A7mTsMZXS/X91vjVx7z/N6AruK+NXsepu0HvCTySCnxmN6lochttIz2dFz
XrT2CQhUAYx3eHEzCBZEltBxULBLaP9MDevdGuefrd6RA0vMB8DY5xoWInIfCBTYaCgZYftNIFaD
Rkj+itS+dZ2Y7v2uzdtDHYniVszg8JSkf4r7xTf7It8WLOo2OsSsjWeluN5pI1jawg56DbfxRo8N
nJHd7NAWbvSAVVN4EKORnBevsI4hK7VTnGTaKR0NGJpJuZyrNBsPJcLgD0DDjb0Wx/NlSIqIxSy0
VuAxzW4YMQsl16Rt6zRzbkUXJduovTQ9tB4ztkmmYor67NUsicsG788E8Y5gRUEGXaaSNzeBxFtx
bL3ahoeF5hI3b0IcBsXGg6NM3beOpH3QOlaPA0WC7nYPDMiYsSnDNkL9tjTsnLRmqD6Uhpyol3XT
sbZMawPlVfgdw+XHZMH0SeC1fEAr7gAng30Ap4oiQ4+6ERMYbqNQtT4mu+/xtY5V/GYtPGWIi3xE
VgG+uVrGD+LpbNiyZvjQvHDwC1BSH54liC0ubvsRVQwRaHs2H1DIJoTmzfYWKcYJE079iiarR0DC
CTeymMaLfi0VWERT8rF0WR3ASzLBdEfdrjEnJlnTPCU2e+IwModrh7DxVfBZz5Pb7gCcsVdmAtrU
XgHVMnesC2ttIkreTVla5bXL+MpGMxhs3mUdphny9tPo14qWbfsIWe8l6QFpIikdmBGukvZkaoEN
ZHynqorATEh8d4ecFLNAmqVRkfdRl3k3pFGHaFVtBzjEGf6gYRzSWKPjz3FmbDNCwL6BNJ1eZd7T
xOy3W+rrkDXzoRdpeF34LEpqP4BZfMuTML4RSO39nE0Eyw1FfcQeAJXLcrnZ5syEXbVzQCABdB1q
9iSm2MmqQ9oHkBm6nbEaA/eo0ZmqkT3aY18dvQX3YeRO8SWqlz+qvsJ7p1r2DU6V27n23gEHb/p2
TCG+8PyHC4jfuXFjPooNNgQT7m4BrY1OUZglkR/mBFpFO8wM+ZCx0hTKUByim6WN+c1Wsqu+Dt1R
TuDKLvp2lYnZKHVrMXHHEB8ICKBPHFpB7xUOTngViUimhy4N7eex9giqW8VO9EbtjxVBjcqL3E2G
KaIvyCxvRVLbm9lth5Nh2fYljbWUP90CbkEQLtNMBtSSJTTCE+lDaTSAdI2HWemsLUqs6RluR7Nn
4W/xzh6VYWoO2pxdY0WE545H1Xei+qfpLD3mhLF1GFTjIUlSQsizo227Lqz2VRTngZm+CVtrbtE8
6T4RtT8Yvckwj/F8QgBhmIfaT0SkPNq16K+TPSl+Sbr+ImIURtAx54Or3inBjqasCPNkXXsj2g24
oQf4U7WospYWpvKOpuHWgA6sj1Czq2rZFXrjjr/EdO0E2UasRb1TFLq4CBfuBXOD/RApuT+46qNJ
QGdr2PPsa51y6rzqLY5t56HslN/txA81WZpxMeum3Io5+yUM8Dstun2brL9VfZs+5MM4+Uo6O/6E
80bHvO9APfc91S5OmNuH2znEUSseYEr3YYgRYV1sYkf5bU7meEb5zdhPdRIk/WQFIuZ/0td6cVLi
AQqoQWB0nqqjOw+45bhV82CO2lVt2VIZQEUMbEJ1bGgAy7Iiiwv73E7edOomFk9aO4g9JNttMqEi
4TbxciisXACtrF87UT0pSC8EiM6LvSPEpxbnemC0mskTlvPweWgW9RMsOXRa3AgnrzUm2qPwtkUi
nRV8pM0bld1H7SXxCY6SSvZq+UMIA6wcy4INDwUCjzOj8jJNOHL13mceliY+zAOxjm43Tjl66cJG
FaSbrhMgw5IBdpe70buD0M528nQcfuN8u0yRzWZ44AtCFXFnR6G6jZ38HZOsadMQMtsiQ6xu8wQ0
YaVE16XQ64dySpatCJmiCts0fCf08p2SDk7QFWkXxGGyJwaXnzLkqG1Vt8+s8R8wgO2Q9k9vhqYp
+5oHyQ/nWw6AYyzS+Emwn40sEs1IFjLnwyvpGsGOVW11Vvrs7GojmvZFbWubFICNH7tILKePUTxZ
LG/EEBQgJDeWkz0lXnxG7LPddshGk7cu1N0AHe+wOKoH47dBdDOrodIMWbHrMUNYervaJWSe/QiP
gV04q1vhuK0PXTnfISrISBLG0bZLu08NSfRt04vxRSsICxWwbxp9tb/zPHx8DZvYU5hOGwxRX/ip
XGIs7nfCnzmieri/zMbGycHIRATlQOs7LS4/bbqZ9LAA5jPF7wnxGXiugQI2EFB71wYDS4odAuOQ
xlGCAB1edc9N/gCKlUSgR86/nUDQ55M5+yorabPHLo/x5wcyC+M5TvMnJWyWYFC18BIL49M2ycMv
Q31K+yw+ojNm+qYCnKsim1E7Z4ddJtTTM37UGw1nxqBpNJVxL4Q6F4JTysSp00tAXlPuA91v/BDR
4b2qsGcZGqv9OlgLKAizKrALs62n0MuWHRxNDGIyCKn9orBTn4oUIIDXHLGB7U/TGA8neXY/RLbZ
n4oU6BScGmZqh3A7+Pb9XObunh+3Phm5WuN0btq7bqmuMwLYp7hhYkgLNm0evKRA3s3tSAb0+bRv
SDDimHgmeuH6hPqvsea1p6wp31u3IIBSmmN7WBJ0cpmo/9DdfEaqu0fM1ejR90fv1K9srUCGxip9
vgTzOCirSWS9n+alPDGLlGyCpnBr9dW7nYAK6Iao4v6EWgTe04VZBUpSIWQ6u+FJHli+sg5NsqtF
2H0XKmp7WnqkWfPR2rcMh6dWzcAuJixL/aatXtOs+ym6sv/6ruSZ/JqSxcIPYA4X1yfwGO/D1aFV
7jPkmbsWV7tKfu9NW5cTb5qDPYXjyY7eIDXVDHRbDfsLdhdkZT0nfTfKqNQCoTbZsesWEu7LRhuz
J03x0m058cFIvllavSpBsIIXIgwDBqn1DTSPQyWumcJwgax0kGRzWPiJGiLmlDeHEeHiICxxCk2T
49jBS1RYrAGDnYyTfAeIeZAXdpY30nY1Hi6GuwTyFDG0mu1vaPhJB4gSqRDo369V6bG1Gk3iNZi0
nQA66KcYjnlQO/DYmh/ukv8g7uLyzYYT/1zdctkdU8YXDmvgJD7K36rWp+rUrgdZlAcTMQ/+5utP
+d+aw9r+Z+/R8cRuHmOCi+Veq8cAA/JPNid9IMxct7e2YiIwUmaHoSk8kjp0iOrutFRuioHA7Lde
Cz4zdhogdxwGEH+7+VeMzwoZwElTugdEoZNjrhRYHDz2NbpmfTI8lWH9kDEOnFCOxzWwLr7PBYKA
iiFcv+jxXV70R4FfAuFwxd06Wav4AKNJJ0Tp8hw2RcnYvRQ7bYyeHLJiYfGSOMNbq7rGfljDBKpl
Facp8vypbfXzrGH3tIeI4Lz0Lc+wN7jgJYvq1ZM0SCw5yggi5TAelcrOeHTc+RrPCaI0jiJYNRFn
9BBvaIb8hOoTWvWdwrIKMtaZr+aIFoxi+QtZZ1+ZAGm5hu5nXmS+TJZf1nV28qrlFz82nk2AVo/m
WOI3q6fdJiFFpo+ddx3jxdgTVK5hjQUpW4iN1YrqUS0gNQ5so4I4R5mpz6Pq0UrJOFdViZFFuYdo
v2zIwnj0QgTdmGItwPdJd5fsA9R/ew7L1AywCS83QlmahwzhDEOrlPeaYXbnTK17zPHqesJPlpy0
tXQ/pyzeO0u3HwDLvDhOXO15BMpDSBz9vSpDFBNS5XsfmnVgutoAYjTOr4rKvkd4w7bOk/h7VCdv
RJICXOnNzyGKn2zMcH4XMfE05gW9VOzHPGT5UkZp47cqVoamsH8QmXeJBTBGOWrXHwiWPJMahOPS
NxCtiJZsqkhkR10hp+kU5nLoQ2/ZL6QONqA0jc2idGLL8nFT1WO6V5s13uERkSqJtHZxb18B+mPh
GQ/P6AI+GWmVfIZKbcMEJ5mgv2S1Wq3klWSrGvbyLEb1sxPaRzl2DYr9ECbJ9pOHwb8odVMPHaCx
3EQZzN84zQrIrdnMILXt5iI/N0U9nq01ejcD9R2Ntjl4Q6u8YQe/jT2DkCqMvU3Y59spSqM3kII/
YszXLmarK6+GailYyqjj1u0LkI1WlezydnI/W+LXreeCrRfhfCbwGW1yEzmlgQzyAZeKjYu7wXfh
jUbgZI72yA7AOLZ1IvYC7tlLYnaw3smE/27Vg2l56a8Wk27W05rx5FV5vfrxmAcP0dgnowkJbShx
+TOvfyMrkJAjTWp/aW3vBbQxSu6JA2G4WfCdW7LlkRDDr1nvjsscdy+j6NynHmGLpATPjPl6u0cd
n+FI5r9z3uxJ5rwzcmm5fy9/NcueslKW5UF2v199r/uvt5DN9hLKcT7UC+WIviFqpcpq9P11Wo1Y
gMuyPJPzzZCodJLlf5ze2+/dZZ08/KtO3kfWzVpXbgy1nnz2dnnuAwmumVTXU9VhCUM49e9aYzBZ
EKztuQJkd4tH4V/lr0u/jvFMGlCxlF2Uxc1JHup1mh3NCvExWTbF/HdZiT1WkUP6UM169GxpKo+D
WxgBIKLoWdbVhc3onprjXtbJgwo3XU3G8OGrqrCzW8Qwdr+ow830aOrAfO4XlWJpye+w4f9HXaoI
X9MG9XivY8eJMLNtPFZmrm0Tt472Vo3nYKU01lWtTfUaFl7C1Dd131tXey8AIr/oqjKdljAutjam
XE/VvLB9imYfZd3qMwFxsU8xRT2QGIG1DDsR48mNpnvDZmhzYilhebGrQTyYab53mWPPuNuyRFqy
/AhzbJ+x5T+XrSP2iLu8lW3urOqQ6lZh28WwEtmXsZtSVvjqJZu6E2IoxRlH6/jYsLk5gKJatoan
2RgBFejHVcv32DGigC/aeyGgfym7Vv1Eb63cxKNdbtVFu5Fu7tli9nVgV9kUiKQp92ZbkelREWTS
dIhyLL032TCob40zAhjtspVNQSQpxzMNW7bI+EjrX4boBTtlAI19ZL0vo1lvCrhzz3mCSEE9VT+I
5SNCu1a1kd5fvbw4ypI8QBSOdgLq90b2l3Vdr7951tA+yNKQVAsZpunSdbMHTq2LN1WRjc9lHJbQ
YJNxq6BN+CzrkorFLuCoqyx5ONWek6b4jQzNXx2WyXKQwxjAoKz3kIdC/zMZrfhJ3sarEUFUsfP0
7x2GHgsUU2nzo6xreG4fOiW8eoIc/ozOIOzdm7YUKsa22bxz3GgNTzBsy7rISp6KkgyqrLKqYTnH
efVTjuuyKhmXOVBrTd/LYjqL6nkmKv51hxJbeB2gksS8SpArcNBbWqfOIRWMr0i2/A26/eoikE01
tfDbvf7f/Qjxl8AhDX0n73fvOGjJy0Q2jp0N6twoOFUXJAPNozGt+jkNThOyTh6GSq0u3XqIUgWr
D31eVs0nqDn/abh31rLFOdS6ertXybM5D6vLvc5Ni9+q17L6aRPPd1uRXiqdlHGMgfXX2b3OVjpA
BK13kj0UMkxf3cqoyQ+KDhim08OROLWJQZBadG8RgaBtyJphJ4saMp079iTwrh1LvMVhuIJ81ljh
2jkZ4+KQxjGg6rU4xn2NizY4E6Sa2HvF9pvh5eDbKpMI81o0SaofdAFyvxt7+20q2/GAAHyzka35
JLJD19bzJjLhyg+d7ZzClkWJnRGdUxUtRiQtt1+doWQL5sXvsmQVWvay5glkKXFD+xW1blSSuuJJ
VlV9xGqiqJcHWQQxZQb4mn426Dxs9AnZXStB1lbpE2VreZ77qrE0OqglizpZrJB6QX+NRY7sbDBc
3GAwnGVjCKLj9ZvO33oIxtnguarrm7reNOtY7naeVz7Ijlh1s6abe9zCMPP0Zd3IzLONBSpUHvt7
L6kHSDRMeZOc2OTc5OpOSLhzTeN0A3SRwLD15eDkYofCag72M0r2JWohr9H4VNdtsfMUzNLzcdW9
HO0XggQWyV+t31agst6UbCA6lavf0AJldp/L4s3Sppl1PqMcRko5a3HDOS8JdGdnLQ7KRLLFC9+b
vM/fgAhXT15v7mWpqcf21TGOjI7J1sbf1QEVdHJ03YO+lWmHqQzjNzERycobUlLQaPSDVkZOEJMT
WKN8TjCAdNkmudnvCGOtsTGX5XzxMvdGGZh6ER08fWOvLFR79UiSBz0/GKbyaJTtt15XsKdym/mR
N40MRzURr87ZuygGtMiU5HEQ2TVUQx0NQVSzqu9dOdzCsFFfcfeUiBu/Nb3wpSCulTWs1VWl4fuZ
NdBF60Gexesaw67MS1RG+VeVNoXJSTGG51TkP2vbNQ7CMKCKW+jDzSxxz0VTfLD2Fj9dM74OU6H9
btFvyDxhsVl6FPPisyAvyWF3HXAJC112HfWpaMVfx2XrR65mvZmpOCYAeX9qBcJwyi3HbulZt6tz
q6nlrtKI05ZKWm4BsNQkvZNvLPqa/eBCZIg7L/ZDmF03c6haAgF28rONv6vRYu89oa3o/NLdzCox
whLNdixPXIK2KshYe9ExEBjL17FPV3ZhHp9kEReBC6kX7QHmvX0L+5k8VD82cDWM6Za05sovS8UO
VHB6EA0aIZZSHrBAK4M0t9sDQb92a660cnbmxjNLf15+IQdJgmIDCGqbKiT6SWrlSBl3CcEb2zf1
J5w4n6OFEchgqN1FoV5dxrQE9aVo9ZvudFinFeWTxW7tbVhc7akT+k62IX3qnXsMWfzJ/tUzOL+Z
seO9oIvs27ZuvQ2WMeMsjzH52vZ/jJ1Xc6RIF6Z/ERF4c1u+SiWvVk/3DdEW7z2/fh9OzTd0aGc2
9oYgkwSVIEkyz3nNiBAcsWacfpeSit7iS9UTuV9K+DHMLznu1FKa6qx8abzkEPqlhT56hQF1nh3l
WOdZ6rODFv6tVJrVczvMZ1NNVGQt9FNSpfNDtmxadcDjodUJ11Aqu6Y/9K5io2Wk2w+jrjmseads
Q0QHzQCpNJYjscU3Zpqyu0yv7Qd10DjqT+28NyMsNG5lOSQbEphYn/UPUrhdKqsai6RqQRgVue/T
0GeEJZsQE0HXqkMIQyiHSbFY/gBJAJuzF9gzWQvgRBTHVqf17KrzuQunt1tRjmh12V8iK3nI0v4v
s4iLc0bE66Hvq783KGA6e7wWq+2HA4Pqjfc6P2Vt2xqOZmyaUas2AMiRFlmuErUEg0Y9RjAA64FH
I3HHQ9hDptRSNXjkTYIkYPfzdF18vaRO2rlTGTxK0a3MJxh3RBmW89f6uWqQL6ptBV3GoGYq52u7
cPJDGKds8rjNARhDsRzSkiTyUheZjJ4IAQXAOez2LbPyT6VfhQ9S8rzJX6CVOYtdDg5trByVwY5Z
SOfdm2rn+r1dOp9BjLSAXmhRAUtlcfwqhbAmx5TVyXyVotYC5YCMlx6lWE55fPYHD+TwciYyntnj
PES3PyxVtjVtozoNXqRkZQMh1gFNFClGQzzubXMJRC+nh7ZVXuBi2BspprpjPdVQcKUkv68N9FNq
Z/WT/PZswXmNVqzgMbv87gVYNOlauZdiGaozXTPHo1B+m50hgxQjBLWU5GqR3z+lJSFeEsuk1iwt
V7dK1dQXm2QBgeSpYqw2i+ak2mSGAgxxPzkjsuNxEDjfABDf1ezh08j71Fjzb+IW7xOR0C9lB12E
pHz4mqPrtsGUo9jgW1s+gOBIT2Vh+5fWmEPEzZXoRB4yPxWIeD7qWfyeIs/2EzMYFNrD8d1xy595
VtjYkCfjRSsx+nZj0DfEfqKfZxLxDRF8FgZa4MYP6ZjHIHGC4I4U6TEe5zd7zo0NcpzAN8rUvm/n
rpg3WaXRvXlT+zR7lI1i2+kj0VBc5v1vDgqP2z6Bge4OmKwR0OwBXAE9h0OnorHZwWLx2vEOsPx8
rpvqO1ayCrY42fRmdRXdbnzS/Fp/x4vwRz67qOgn9/1U+ofQDn9VXZY8RnGEbm3qKAdo+up7acUa
k9b2oLm6/Sm0j6TE0s/GPA8HQ4nivaukd4Hi/WC6rl7MOvplRsX3bgxN0juVc9JAjJJlc/dxidDY
WMcpCkyQH7zQSL4OJInSyXKBIlUkKx1e7KQavZ0ekl6qAAK8FMWRiHxMyi88TG0ev6Yt6sRkCbTP
1Rx4J8sj8wnwPd1XIfKYpgNYaQAL3zS9f7W+urC+H4ZcezHU5gIRvdqQhQoOakFEzELuksDLSLxX
ZW5eO8bjOH7VWyZJz0Vru6cp65A/HAEo11vijMpJU8irwWmqDnDndeRBfOPyA6iH+pASAduhr2Tv
cjvfGKhVnvk8IrFpB1+qzK1fZ52PNlX6o0PiHnC3ExIxZaOYY3gdvfjHlGNEOg5o52I/+nuGBlO2
uodDZtBsrT5sn0neakcLF/VLYOVE5aPS3QW5aryD/PyOSVL520QFk1zQr6jrMJhyFh+1okQcYmi7
jYpIHc4rwfCiFlr0VIFSkZJsKqvVDhDnCY4tLWTjlzpIl9G78yGrvCCjogH7i09gI/axPTDh0Uz1
dSK1uvd0ct1StBBSfMhi715KPejC18GAjD3a/VWqDNgHRyeyq13jJtqr1xstKE8AREtJqjTDQvCt
TZOLnLB8fc4GX2bmLtGp0PxF7bPsXicfSKsZlc9SKjIt2Keunx+kOLKyIV/dXqTk6Vr3GikpCAGn
n251+uRp597LbZC8XE02TEoOvBpY7i4nBK4y7ZMqUUEj0IJZdfzU6WQfloPKshkHAn8KpIGztCDU
PVz8AhWo9ZKBm14QX01uvzmLhmIbedPrFBPumCxNf218B225OrykWciXrmjj33ZroyvN3OnFCe2X
dPhZ4hP9RkxzOxnW+MJ3wngrx/JHmCA0IccI0apbxCm9E4hR883W8PhUem/YS9vc0INLhSfDVo4O
KpketYmso28+8b0vAcPUU4a/AjMIqGjRi2wQRyn2VeIX++SfOn2Ksk1QeYh323r0MgUjKC/fQ/vb
PKZhZLy6RWe8JrPCoA+m5SzFWPG6szYDD5Em2mAbr3zAJieLbu3zhjTyiErryV5Or4L6ANzdRxAd
bluldM6LbJK4YbRrhvHsBLHz0qKN/jDGCjRzHQBaYQawo7OZOM9yBhHB8BktOdY0fptvQf02e27Q
uAfY/Pf16u53kSn+HmY/wCh9Ul7g0ukHRWu6W1HqWrPe1RrfMylh7Fsc5wqA3a2o+5w1Z0cf4Maj
VI3GTDqvi9UtzmjBq9RNs3/Rcl4MKdWt0p9aqy5owR+VTW9PjyXgkPtbFSzI88D8f2M4efTkuLzm
LdpZ9oQjILldMsXGELzIxlPDo1oY84OURt9tHnCIOBZ6GiXbuVmiwHXlbORoEfGVTy2d0FmTxIe1
zvCSX56q8tHry+ZZi+CW/XLw2x0b9UU29CMUPHqy1Wudbw6f6kgdryj6qC994MfXWrP/WhskrFNQ
3mia41rn7gj7j7eLNv2AYAUyQltrtKerHsVP7ehlD3wDMzyxsksPCeIiJcwxbXUju14avmit2Z7/
qJPTrKb4Xrd+sNPKKgPkkzvPsnFrooQOhAAY6tSVqgJIl1xMPewSOKqvdeyXr35SEl7z4ugodVmU
E6uMgZiHeVFup8rHzSfK/LM0Ng18iwtUig0T+E+p2u0+ZZjdB11Uv9Zz+dISKLxH77V+LRJEbs1Q
8bcqdFC8HoY7pzN7bgAHQ+BTOxKpIKU0u35Vpzp+bGL3LAelSnMNjeB94521aSgfJnO8s+uw53kO
xqfGHMqLN9YdqKApyO7roNzn5V5Rh3LXNE6906xgBnjkNwdTMZz7PoGiEfd+cs1MdW/Z1efG8Av4
8P3VL/t7qw9QbA/JScFL+O538cEKETxILFY6BTMAr9Sq0xhh2OPmINjqs9oHMCeUEEy32uu7ljnI
tmH2kXtfm1jPNjMo4S1eIRBJfb7mku0DHwO73gSDrirDBcTEJ612omPAB4EAtwokHZBy3+t36ozW
XKspBskF2EmuckxH/Z11F4MN6IVdaagPWZeeMWhXrlVXQo/tB/ec9RDgDONT3Awxyz+XdTJoz6wP
3dc5s7TLREabeEdLMNEoNlk+tXCmNuqIuzTqxKRvJ9wAvLJPNu3MN5LF8L3aP2th4z0tInwTJAZ7
qkx4j4FxNZtYPSjYN2+K6H2e5zcyQruo1cpDYbfuXZ8ZU00ggN11Mw0owNtGdYdo2WcQFuPZV9v+
UOLxugGp4T/0+U8uE16QWzE26D4PW8c0yNwWinbNmKtm1qg+GylXHqpsvrMQnA1CQCKZMu8L3FUH
CKinRhvqS9359V413WHXOE5wTd163qmt/jkY8Q8AMdXtAzxfKnUuny3gH8+Vbn5S4qg6YZvXXpFJ
BFfCN2WfNk57LYuCKIk+wN+a/W1QTf0VIMGpqxFkbOtkm9fl0ctG75wbU4XDE4AouzfDjRHBjaj7
7mRVCyIw6LS9OeCDBUD4O1JN3xjlspNJlnzL3eq3wOG6LepsRPDoN3ajANdL2vZOY4tOAnAttCRY
sXcGX3vDhm2jfq8SfYJXZ9Z3A0CDs7IEPIzmWWbU2jKtZopCN+rIg6Qhwiw5BmfnaGjVT3r2rbeV
hzSF54s4yjaNn0Ev/55do7qQf1P5EiY1mmvqZSoq7cWE4WHS7Un32vWQgL9xqq2Rh9G1y6vgEozM
MDKN93cKiy30TvwFvWHpvWVGyMrp0aRwok+YVzPBTIih2lVdH0N7+u4uBmSjiz8VocA2JBR6Azs0
ENzq3nbOQR/iCBFAptHyJ8Sh6iVS8hkiQL4d4uhnk5WYxEbmiW95n4BYQd6qPnBDf9cpFjEjYXiy
D5hytJX1RGBE38Sgy3ZYjr5icAvHzG0MXmKjOIc142CsmLj79c227IgJ1PkTmqbqtV8MdsU81zEn
i1Q91I58E+qBvzc7kHqhprNCUZyOsddq9kGSuFtAWYeoCH4qZB5QYohQFCKU8aO3hvK9Rdacj/ap
y318T1w4TXpADkQdoad6TI/vgwYgz/zMiqTdkvesShMbyDTb4AbwKY3VkD/vWAuEejdBLn4cPQLs
td5NZIWDF4RV+Hy2FQglHyPgEmWp6wjyEjMisFkEYwGMq3B4zJbg9ZwGB9tb1Ger/mfg+hkCZQbw
RlfHOBiNKYCH/jGcHfT2IcxvOg0qU/trgDQYAfvdNxhYhrXtEHV2NmbeqluEpou9WnQglDsFAxZN
VZCPRC8mCHwSC6X7OlXTyxjazZVQI16K3YQoWtY+wl5+IdLcbCz05M/epIMC1X3r7NjuRfF776Ik
vnuxFpxOFXffGte7lhHDrNngDqqmVXWaUVhqtRA35sI9Vl33Fe8DA06wHeyVMpnuB7yKrg7B42Ih
EAep/po67h34h4lZ9mIKpw9fR1btRDcC4Es4BupG52+aAhJFFlcEKtrAJOtWWqfKrYqNldjtEeh6
ASjOswDd8DE4QGa+ODlJKb1Acwvp2NfS6lyiPIW2S+L4WE6teezryvsr9d7gMnVq6/+Y7XoH551v
qbdAZJQfkdFvcysLLvoYjFu9UpsdK3Xv1AM8O1rgQMGdkJJSfBZvHYR7xyoIeqjmjhngvTdaw1M6
oFHkUEJMBjNhM3jLM8W+WzfVUDi3os3M/2zXUMTq2XqwfOaO3mCBY3QzgJ6V5x18DHy3oYf6msbQ
t2XJvNHVgFfRN427uY5JmzL7+Jnm+j4Pkumizsg3IRT1rMXBL2txiIKqc8VESzojqzM+xMtmEc8x
81G7qmbdPg89nsNtvIzclLwyaJ/riKluVafHMnCwvUsdHiOYsLPSsv7o+pSZhxW9J6mOzqFZPFnG
aB/GPGL9vWx89372OnhorRbvm+45dZrkErI8uKS+E+2MAgIAbOzozrLNZz0wYG94Iz0KE7ABxBXx
vXg/KPXzrPsE14jB0P8RONOyk2DA7CUjDVUYWKJpLV5XIDD/2Sgd+aIebdPCwy7DCJHU8kuQGmPm
tYRZ8GtwkD1fEgHKrO91/6JUGG7Bkej2iQfHOuhBY03BMLHi9DmX0MgVQekzHbW4a8zpaXEah9rh
27sRVZotdpUjfY68X2/ysMzUBWjmhCm8kg7pyVkDXeSZxR2IjNMwwUgBrvTQmd2z0uL/lJtxstO7
Kp+3gpkLFwK/Bf5s7wxTDqdgdh/GVNOYCnbZo0dq7hI31fsM3OgTXhugDYtv4RCln9QcLxiv/ekW
Pp1bogTOEiqoZ52VTkqHcjxXu5fNxCcMgJWn7HxpjQZ4wKRStgpgTx+kwFTnmNYuVyhm7Q1/6Pyc
xSVD9tg5u9qKgYeQUgAEV8zbAsW0yCls3gt7azLk3Q8alN4aoIDSAaxKGv4ekiP+fUyA9ZTM4XuI
FBziowdcF8ud44wQ3Be8EQDtHTZ71QX931RBfav+zbqmvWuH7FiPNZ9JUIGJk/hHNYEk1MLjrOuz
E34p8tL4jIQ8ipzji54E1ikdlJeZIMBCb8XN3VyMB+KvamecYm8MydbvvHj2zmFkPcSk0rapjqxS
q+YI/xkgxu0719Snq5bGb6PKKjWsAmQUQyjDi0lT5aNrkzT8PaBA7zcFiCCru4NNwhssV2nfhCPS
6Xc3ONorsF0XaWxlYiFgMk5rC64+T/tmV6S29wQLwHlUp7cZBN+TARjBzoPmUMXJ55KJAfKVWCj2
JclUKc6pnjHnKzMAmgoux50bMn8yUuAv1i4POmNblUV/gh1RvHVm3Zyw+bS2UtQTpwFvXFubsFGa
e6bL/D9tZ+/0Mvg52cp0LOJ0vkP446mfAXubrp08Bki5PAaNVpMZRgrT6Z10b9V2dSyhgRsB7Awl
QWIu4+ctTA13QCrYCUkyFrjwzmO2ZxX9aBDnYBTfZdljFwIW+5bbb5iWtedswcyUC64uBGFxNp3H
aMGN1sakngFGhAuSVDaTHr0riuHv43+qpF6aZ8trV1/KgPvqtdDpcAhP2QrQs9FBTmt1Fez8w6Qa
TAzDt7gBKeC/jk2QHgLovHZrwC0axleEylE3xPPupqshGCHBDWUmCwY3dlDyXgQ35EDnp5Akx++T
2wQXcFnWvGeyyi+RXXmjrQou2Ul2k5kIEiws/r2hLkD7uq2OglCpHKcFUshcNrsUPXDroMHrwd8k
irbEEagNwGLtyap8cZR8l6iB8zz9NPsBFPNy45rlirK34hNtvNbnvUAVpXKcsyk7ScvIabkzyCIG
f5/fLheRVlqoThvbydKd/MoErWkSsAifLa5+x6BRj6Iw4nhbSO7DGQznj255fqMZOaccNWrJAcsm
kfsvu7gqB6S0ML6TYpZVx7BUdPxnlt+Ug/sM8M44yZ+Un+EFj2FUDYiT9NXeK8ufcl46BnDMl8d4
e8JSKXip3CfrYi2k0bVuLPXuiNQKnkyAPm7YX+kN0G7JUI9TOu5Vvf4meGDZDMCouxp+HfFUJEey
arAxI6qclDHebfaS9L7hvEI1+NrDXNx7DV73yDhAbWyT5lWevZ24jwNxn8NcGwzr1hCht8fUnfRW
cUkdln9tiGbb+tDADutAqJtgJ49LnobslZpLWld2pRdYoe6TV+42XtHnF3wdPdBnsrtsICLQN5Rj
pbGKQl8wmQEiAHNOWdHM+z925WwHRwqQyK6RX267c9qDhrKjk/y9sWmIUTe7uE0+z6N+kTt3u0tQ
SzeFlU47uddyV5K2YP3faoivLBgAeSZyhuxJ3a07SFk2RopjSNOFQDQRfRy6F3nwt64pt2btDXKk
JvK5qcCw7+RWyI/U+5r70waFviWCzizXqr63i20Icpe3+2vmTj8DvDIOGMJb9LpXrcpbmLbhIZ8h
Orf69KIvQ4d8trPYdo5zMIMExo5vo0LnRAm3QU/ISvLi//rDf/wG2cX2CrK7Huq3lrenh5pMDtLE
0HcyBMj3vUNu/GQDyBpfUri8t5t7g1P88db8Aar4eAcN0nhFBGtybg5GmGvzPnbDr0qXqfv1DjMI
XnTHhdK9Di5q/5RhYnmQ39L71WOKO/IBjcZ+3jZZeG0HXQHmsYxDy2stZ8ref9Z5XTkjHBAmO+kJ
fZwemMKwdFk6gj4i7WTCsV67z9LArmYamPp2QILtJD147KzhNOUWy5JqnzsDxkfuAq78z79rF+nZ
D8EKe7kBXGEBpKx9b47vXX0BMBqFXS/yNgxvy7AsPUmKa11B9GcZkSx9dva+Uw1gVtInJ1AYI6W9
bNa39Y8uetuV43PlDSevMbfSE26nYCtwVN7bhgSBjIUs2JsjCt3n9Q1f+7LUSTFYeqHa94cGkN4x
dKKDHDOls0uL9fyPXVDK8tRk73aOlG+7H45L8UPdrduWlW3/PfRgK0eCPzXPAVy5TQo8pkgBufU2
COflw6F7EE0DnYXqpB/woSBPz7xAnvhg6xiDOo/53D47zA1YH151IhazWmxaqBM5oJSh7u6sBas6
j+VzPrjdwTRnphKNru7UoCB20yMwsyHBexDewZQvdpHmPNS7ICofnaz648HLX5V+cHud1rJUrt1k
7SvSpBjS9tRjPyidUTb1MlzLnp5AXzJjOE9y9+UiBXjGCcwK3a73odVv5S2B1U6t7P5RO7jGX7mF
iJKsWyZcg/eQ6r7YwqUIuWFdrKRn4uBQQ+IF3zAm+qeoB+6OjMle7rFs5LHHy/QEoVzWyFP6PZ/0
ixcb2UGdx7vELBEo87qTDDIao3YLZ7dEPXcXFsHtC2C0PyHlZ2e5oDx52WOkbxc2jB0NP+fBe8Is
zr1hlv3EfvXxPDvk0iPWwUDVVOfMeevv09tR2/UTxPv1LpaZw0iaLJ+ZzM2snW9BFxJSCbyAv8Al
G8zEPeRHpQm5NSgnBrooo2btbzpmMtkCr1sdJ9c5TwBzyOceoUeiURzZ2wzHsNvs6raKirSgIOem
a7dBGC71Q20kxkGuL7/Lt6Px3OqPs5G3B9U0nuWpro9W9vKu+xEbU7QZiwKlfyjkfy/Q1oFDkW+/
lG8TO5anJY40LB/A+O+1zM5h57f5cI8gu3kCmlZdhLUzRF11oS/8LsMsuz1feRLrGLM+GD7Qv/Ae
35iTV+8sCNLIYjgGDicFL4HLCL5DIXBfcsvkyUi3DlRijxbwYL/AN+SfwVwarCP6+iRvHXoZ79eb
sB6VPWny/74Uc7UR9tK9vE8yU5AfI8XbXHwty96tco6w/WBCizCDTHSVzj6peCxKE/mztymX7OKw
yat22yWv/Tes/vahlN/5xyzjdm6Zu1tgAVcSgthj8KGX+SvJEULX8pos5vPzNpjMr2itEE8O++RU
NGGo7qX5bddfvqARYJAuSG/zOOmpMqNbN2vdNGekHDSUIjVgYsskTP6ddXNDSUr5j7ns7deX8wgT
534s0HXr2W+Apx9sslTzFr3egiTUd1d+iFlfdFdXz3KzZVIne+u9X+tIBKF5HUAAWRvLX1+L67my
tz7G9cB6vQ/nRvmnDqEOxjDGTBk4O4AA+UnK8uZxxxOW8cvx24+fS63YRMqg/jGNlEd463nztwCi
/Vm6a4SSLqDp5RmEXYfkhvSUf9+Vs29DFaCc5uSW6e4jFSSAKbIu4T5wQoTgIUfXA+saUA7IZm0n
xcH/MWh1fr79+qUn38ge6ztzm8/cOrPUenrekT/5572TvVsr2f1YlpNuV/2j1cc/8PEsRSOx0dpv
2ozUrIwr6+xBzv23urWJHL3Ns2V33cjzWIuyJ+f951X/WM5Ia2n44U/9W92Hq374S8Ey4GM0V3ch
jL7lFcfDmVxFNd/WqvLCy4ZQCuRMaEQs3pcw27pZ6+YMT1Dod7SpWoPdWyMZbuXia9M/jsiubwYg
hEjB33q0vCzrG//hpVpfoPVFk7r1NDnjP+s+nPZvl7+9rnO+kPuLGLTfuHNxaGNau8yF5cO1bm4r
2bX8R6zi35p/qLutJ5bL3v6CXOdDm9tfGBLvqinDb7Xzwq0MDbIGlb31Gy1jyFqUvXVCtjb+UPeh
KO38HsGA/odWI4mQFDZEPl5Ocu9Mb6UL33alVsozoWyW1VmVHXSveF2Hd8BU0MbXsjIvNHIpy8jP
XCggomRllnsLHfmB1c5bGR6I/iPJ2qAM/Ddd7TZo2CoxBBldinKGhIn4206epGzW4VaK0hUcWfSv
bdZusNZ96ELrZcagSQlZuDC9BnU2d52jp/NW1r8JAAPCRcn4FrRDdLi98XJT1s1tWF3Lcrv+sygH
1ldXigGBlL+Hbyl/uILUzVkCdkJLeI3Wwf42sb4dl+ezntngVcLiLTtbBEaMJULyx8pxbSbnykYm
BmtR9j60k0F0rfvjH5cjH04ZvErZz8Y9qMCnGioFrgHSgki5oYHkWD5cJY547asMXX6WZNlJ7kyZ
9Hl2mlVn02SOdZInvD7R27v/RzDzj6nC2lT25OFHRU9E79boFuTKHURPjDhCJkVHK3uYvZJ0DGou
2vQgr+gtTik9YJz1uPlLXuS/o1q1GuyxziZ10pAczPPsnCARDEsc0pps6oZs5WYt+1agoH8WWpty
0R12ZgsDMgbkNfJh6VpwNHX/TjjbFgmASEW7Ru6qPJc6g8qkV8VbGcMzET65vjzguUV0p73FMz/c
frmpfzyi29L1dtdlzSK7t9c8Ijk5e+a0l7ssf3bdyA9Yi3JjP9TdVnVy5COZc20ph9d/SQ9DfWtj
rbfBxhCruCD337siHo8GQoB7HcYsRahnCJAWZ3wmOWrp5M4MB5me5ajnAfPUkwTvpjp4jbTsqC3X
UJM6uy+Dut1Iq7nLxpMyl+ZO7TNAesNQbJqIV102XuaaW9sD4KmBKbqmiXtQo9DK90gGYbjMyn5P
VBLU8OScGz1oHuFkkWtGNBbieebgXhSr19Qf3xZE+0uADOwL/Jt6h2rciCoHRanLEDzKEtIT9YgK
RGxX6UvsOSgLmt39FKOF4ABbOOjk9o+e5c9PadX8gO946k2tfB9zE1et1P+al0zJa3zgL36gghTP
mrfem61vHtF6Mrt+QMJBa1HHGYZN0NT153oG08uSvPykq6m9RVEHeFWEbJdaLLYAJqHkObcq9JtU
dVchEYwyVAmOGyPG6mFcjhBKwkxgwFEgTLRjU9jlwzwl1YPsySYrCgfdszxHWJggvFXEwa6skB/y
p+GLSfLs2KqLlF+mVgZ2JChx7JYA8Mb1WbnFRYzqtQrh0/AxElVRMNy1WQEmyGsH1sNN4V5AapBe
8wi2t6h+Tf0UPQ3LBqJL9OSryVdkNZWzVJUZJt3oLqLKVSB8Zlhka5zgqUEN+0klE/qUKpq2ncYx
YAXBgdj2gFalNvcyx1IUD9nNNAzdg5Z03uO8bOoM2J5N34JdTYv1QKhn6VYrHVzRBrIz5oTZ3Djq
6ML4v6Ykmh9uJdAcKP869Ln1/CqyvEdUZqJtFbYbdE+NvaNZ5m6amhyNN8D0haGZF9sB6gysVdvp
tp60G6zgkcHAAbz0wvJaQbW7NstmLdI/j0lBDHVA2siGm1bql3w2U2OrmYZ2kU0xBf+rLPpK2U4e
LHcvTAk2I2rw1vsARl177L8kQ/6XQSodXDh0f94tEz4zyETQCkWFSkw//yLd+TnME/3L1CSgFRDE
eQvGDNg1OliPs0Yu2ZoS665y8/6i93F7StO4eOARaFD+W/WlGRU6V5aa96rRv9WoBt27UfI42FUD
9VWpX+KexJGD2ONeinKAVOgn5NfzfT1ueow7NtPSPNZSTPlisFzLeWSwqXIUaLeMGbs/Trbyr046
m3dyqboxtQfHC0+Qw3DqzJBFO/DBqXbrL2iD5HcYzsnturUxt49N1+5zFVmbrY/Fch9krxgVzgTt
i4a1sm3eQbRoXuCe9w+Ejs9Swmi3fcG0DjJUNiLWtLSQOscoP56UuG+qix4XroEAtaH9ELFYdhUY
dFf00/prPRBWLlPUTuSAg5LFGRnMBDQbt0I3lfaI2Ka2laLcnixVl0+VAyZsuT/2OAJ0qZaJXny0
x9+3fydNcv9oFzWcs+X+oToNIi+bPPzp6TPjYKKcIruyqYIZhvtalt42tkhI/lEph+VIB7ljNzwC
nAGBF6BzTaz+G/qhDEp6/VddB+Gpt4cAjfew+lqWBzkeD2F9SHVUm6pZcQhYKy5u4cQDz00QBddu
2QwJuieu4R//OND3KXYy74Fvx3soDPFdOWZ4GC4b2ZM6k1V2ASkARbVYixr8Bv+joZxya72e3Y2Y
A/7/nJK6A/gKVTt+vEzbFYjcPo8PpUo0cPvh10lr+SNTUerNNW0XHgVpR9NqYcCiSHkfLZscgYl7
KU6+j2Jh5A+Q19WY4PpyuFRRLt+sjWQPB707PnwdeWROjl2iKmFZeXhiTIpycd4toPgoS8nRD6dK
Uf5wi+royUEI/Haq/LU/zsh0c9+VADQ+Hlh+1VTGkB2f58L+K8WeFOTS7KZ37VSld+4YATjRUN7s
MvKMKtmKfVKE2qtahsPV1evveaipr4NdqK96WD90DLAP5KZhuiA6yNevN9D/cupWv7OBlry7GZci
mVPep6gZvEeV8hk+cvAoB80yuPeL2H6SYyCF9ymEupd8aTnW78mgmW+aHxWftOQsTfjmZK9q00C/
fAjrdLr2gZbej8sGcT992JhJza7dzBvGbNB4S1HaQDQlkeO7v9RkwL3UJXYJcyl9z7waHW3NaLdS
NPpmOBm4pu5K00IRf2NbXf+C6RXSRdao7yMIle9Njy2CCl/vuPAr34GClTs7883TiGXmU2mPb0Bo
ui9W+W12G/ezpbjtJSsjpJNsvfvSzAApVMfKnxDRQUs37H8Hjt1+AbKl7+YYF3G78d80wGdo2LYD
eE/24rDdz1jDwhf+XxW0yL8PfqjTLQdUbDZfy8Gr9/i1lSjMOcVbplj2pUm7Cc3tvnjTYUy/YP2+
kYMKMLY3EBifYfKq91Jl+w35BXcoj1IcUZM4a96UbKVYx675NJOlk5JcsRvUexWtNx1G9F0wzeAS
Cis07mq0YqBF1z4qbHZ+T9A97nZg8ZD1RFp2X/mDc5Ejfet7e1MbLPodbiezz8iDYEz03qtVv4Xj
E12k6ESqDUwh6u+kaGNEhA+k7l+lOCvTN5dv/oOUpj57YrzOn4wYfI8/BqcwGpTnNGvV+8iHRhz6
2FUNefUE0GeP7ET/XHrtpyRu1TvACsOzrre8KjGq8lXiXqWB1KOLeCiVOnuQKtmYqBxFNgSGutMx
XC1wj83s4Fmax9DRnnLzuWmKg9u5FYaF9R4Z8/LOnpziLuogyy1iweWdorJpuspFZladdrGHi5Zu
R81jqDlYgU/WGwph6RfVqrw9upnlSYpwdIDU68V7aY5IUho9WIKlmdZP/gZNP1A1+Yi7stoCFK/S
L6CosyN0fOegk/v4YlvGXe4q1qsZZs59mVgALJZm7aT+mkBLnvm0afdM6zTciNhzl82spf6WCF4D
fvd/dWsT2bOU9lfV69rx387XWwAwnR0/1uPcPIxKBVy6cJG+A9Vl8iX6lav+J3Mc7PfGGdEHyvXi
moWGjbJxlYKIG+bPfeU+S9PRSK91ZHh/1U2u7tw6tu7T0sOApa5RS0EX9hN0pB8K4lf7uNi6wIau
aslL5Y7xt04DIGYZbvPomV1wUWwnOUZpqL6iqlJv5PLO/Jdaes2PjrwRMCIzRodxMk7EbEtUd0vr
2bPRHOd1dxC21PJNktUFyrhoVF1LxtSrXYa73tfjS404+d8Hbm3kcLnWwiMB/IyM/06dAzXeyfEQ
3ONVrhY7LpV2BZ2wcszzrSiHdU9LxgOvdnRrGWj6s2Um1lG1B7jb6yUsx7yzgZdfnNBS9qlW6NhS
Dc7p/zB2Xrutc8m6fSICDJPpVqKSFWw52zeEl73MnDmZnn4P0t3tvzf2Ac4NwSRKphlqVtU3PpN+
3wNeN81JM4S9tZJsvBvxcfG6Vm2euBtVWn8c+53Y+QqbR/lu3EenTwhJh8LcXh+sthCfaBKBRQqe
81x93LRZYiNSCaZNXVX1Jdbbei+Mqr+JnNbE3dcvsSWQNnwsmlV58KHM1EuwWH7nv8XB8JREQvmr
0Gn580VZroGKK8yvMe0/QkWxXzWryaAda9NDaMEGJ0QJbpFQO7tshoqrip8euzQ2d6QD0lsHKRA9
zo1J/owHmeVP4RsP4HfEh8qXHuCDTHcSETZBeBI44m8GGVmX3WPwYBpNe99JepbhFDePbsuYUHaV
dkvfhqQ9B4cldFe2R3LN9/e6buBBNdgz0kBNs+Okyey4zNl2TQkQBMJZJmBd8K+51+zefcxT91Ub
Y+UsOtflHIDvrcO0vlkWpQF5LrdjedDjDjCVRlx2kCWtbkXjuE8BgvRV1YfquatK/ymqpzfdDPTL
sjTNHeC2bt4uu7qafYw0079blsIu2LVpmd6LQvef/IlaYmE2D6Vh20/+bvAz+y3mVblrB7Xd2W0f
vBf6ru5r672kIwvLnKre90FfvGJzt+7MyLlnHHnC5KG41L4CPD9AvCG7UFv9rJs3RAUVZ5x1ZyXL
sAN2NHITAV4zIuPvYndoAlML7UA+/e7QGLXhVZY0tz2Wghc5T7gwRq/BG9lbFpcNFGyLSzPhtoVl
9ZFmJ745kBXdDRiOrsjdFRdjnligeI+OYpxzu5ruyQK8yjIa38dobvRo0XPAgQK5l+qv8dSP70Md
methXh/N6/97fwfk0u/+vuNzHNrT1k3gAHz79/F/1/+/jv/f+y/fq1c9ym1XbERuxuueAfu17Mf6
qttC31nzOnAZ9XXZkDP4/Vm37AIosrmW87r/9VnenOCsFHcX67wTl4k5qy3dqlG3XBnZv9ap2Ee7
udj+7rZsHGLXXdU1eoOgvFWy1kQwieZr0Oo+2Njc614Hx8bLBq24XSaD4P9VdM/6SmuqjR4m6imo
EOLxkFoWILSrp3aeLIuWoSC6/1nOKq9juAbr8d9bl/W/i8snlnWw7Y55REPb76qfI/0upzz0psG5
LTldHx32HxDJ3LcEPRMXVZkfXB8tqT7Y96PVuR8GADqyhW5/azoOhqMJvJUiVSOqr6iJER4fmlLZ
Gro7vUBk6HeSoy7A02dkWYflO8KMdr6uas0zTtjuxZcaha752JhX3OqctSf6RkxcBwxjqzftcKPX
Iczu2XBncdT5MdcxwwJxLoOvZcMy6WB1bxyarFCid/ZBpKIErtP618xOlCuAaOnpexcbsWSaYLoY
sGOAkNtiRQiCLiYe6p1SZd2OwR9YfOO7Eu07iJH+JYpxgk9k291GTaft1bjNDv6QiksY6HhiKOX0
nIbpN02H2TcfDrGDv1GEgI6F9e8VP5mdMcjgUhVNcy3miaESHoYFuMR5B0OfpUgNLRtmW160FF08
yGR107uFvCz7L7th8LTBNHLEAA04TTJ7stMyj5dsl1wDYB34qjXpHdAhDCJMjNEMqQ5bfNDqixnI
ZFchrTknGaIKYxDTyXboLEYdbx3trI8OBSjjoysi80Dao7hxx6m/yaphOChqVB4zo8DYx++iU9L4
IJ562zkl5YjXa02SJJKJv43bVsWBQa23jlsMCF2BLgOA6u6oT5SbNLbl1Yf2BDeY3kGeOHQDVV33
MEmsfjB3Hh4jEzyyFKtOhiSlgkJ9aqhBr8NBNZ4Hx4HlDff0Be+ZblVF43D28aECQZ2nXjWGESQs
+HG8mxB8+On0J2mcjY8f2SvV6wauTTRr7afogV7S78hSpz9KYvwh8Yu83AxIlAeOvs1aXs5+L3bd
fAQnxr+DPrASi4eBAZU1AumkxeRPQV+iLsWHS68BQ8CsP8JGHe7qxNZnGv8EdK0+u+YoQSFzBzAy
KvdZowGSAd43XGJoLQTlwz4XSvToK659sTXUtIsRfCg6JHem3++7tB9fhcXYSdOCR6fgTtHGvAAb
oA6vEQ2Am6Dsu/3yKT1ODrXRaze5rfUeucTiBkVQzFB17gw2XQw5/Hb1s0qMABGXXZa5f6y05i3L
yv+95Xf3IVv4hHzB73GWdVXloEOjgLfOcAy8mGWLlWOryGeJgeXN4KsZ+ApOSQZvm7xlj9JjXoRo
527GtsDncl7UxYhoSZjFYVn001pboU6MV5g8IJKzbAYF80TPQ/yeSjGWx8FNKhwsmFsmv/ssc8s6
nMbZu9FpUepzurH+Pz43AYwqEaj/17GXxX98tY2PwIFIaPWPdb8fWb5/iMrpJktfmzEMH3nm+qsi
ts2D7qOt6HLjQXVtf2f0obKecv7NtlvEd1ZV7Jel5UPCcB9ambln01T2oIumiysbJIVt3r50g12t
jN4OPtpAeURQ5H4JTdvmDo8DOODrQMv1iB2A8sos/iaZcQsdJP5TRXXMa6dpX2e7+3ViyvJMnvuo
AnE/IxSozrlWhVtwptMqEWp1/t2wbCXA+td+AkueorXXqnymRQbn5vkIy0eWHX8XO2uwV3ZfU7P8
z5f8r0MrQ4JeSPefU3pUAWbOX/J7gGUx7dU9xa/4xnN6xT7JIcCACOtQHF+ULkRCott3ApLjXWrN
T1+toMNAhM7POpS+WCqlzt4mVXC2VYxLYhXU/8/ivA6n7v4czZNlHS2Y2gZfNKog89bfDct+y7qq
VrOt6HEFWBZby8g3EVgYT8Yj6f2q/hMhXHALtX7TghH5W1eOz3bJoL0eG/8hn/LOo1Wsu+oyhoZp
D9mtYwBViYG4nUez6/cFXbUQHCN69rGtOpipCxNkfor3thpd8lStthlj3TsV1i4ZA7LXqVkrJNaL
7IlfF67JeTsviQUBxZyEeMdT9NVvUuuzNP0blURmAAkHXVNSJ4TST0XZWuD7SDJQ0JDfw+ie/Dwv
Po0m/lAEWWqeljTQ0zVkmh1uWALUggnSM5uy/smv+wamOQOIZetgh+UxzJACLltzLDxPfjc1q2Vr
nIYZnpcw5ZatY2ull1oR78l8JCoe+W1aVw/Ltlg45JwALRGTR7dlqyqXGCch5gNzim6XuWWiZsHb
pKvV4XfVMocbaujF+Pj8fOp3q2pn9i6mELVa1tlNCG7SadCdAgdd/+73+z1qn50bUVg3/qSz7xTj
SoUS6WFI3JISkU/xREu1o+tI7aiio0KzHmm7dAIVs2xYJoMDNWitzPvUijJW29/PaL7yWU4lZLv/
HOYfu5h2jIZsOfjv0TpsOtadPZbez3GXzX4a8xX/2HOyFGWNHZbwDMtFCDYfXulrJIIoWP/xwWXD
z1cuPzDMVH/rCvH8s85YfsHvl49uwiXo21I9NGHr/Z9/0+/e/zqu9pUFcBt+fsN8Fpa5f/zY+cf9
/KZly8+XyjK7jQG7IhXfma2jHot5t2UHX9SkeZbZZcsyGZfTv8wKR4Ju6P+4VITOiuy3RBvYqQ3N
uUmial1jYBFESM2CJv8wi2aEoUdPY6cerNCfdrYr/9KWO3opYEU1+uz0BOtIYeFH4cIHc3t5CNP2
q858d0vMdHRAmEaVHnmaNc4oW/fTUrDIjuVKqXmQA5oV4PAdlxxjg7uVUyfPjDP3iPCeRNO5q47b
Dq7H+Fj7Fc3F8kkLBg6GzA8idnLp1OZkx+gvK7qeSOhsUrJbhdA/wqI/KVQ9xwJLxBEEQzkX/AqF
okOC3nePjphhqpscI0W71m2i3KkxQ94SP6O7yj8KYhHs5eZV/dAhk0qT8886DROX1VT02eH3UwGZ
PC+rQS7hm6rcLRvQoH20E4qrqu2Qck4PTfXQpKK/6wmEWruGhZ4zJO8nWkaAl8X8kOBJKTFZwSEH
24NK2pAd2mE1IDUVLv2GZnrptAEHsHkypv617tHxZ8XRDnqTrn8mBdniNRqzYasXsMaWdTkEht2E
yxoJ03+vkxOBBEhTfVfholc4pn+bzRNwFG5pV3etBa4pbeHiDMQwd9M8iVKj3DujPa6WRZ4gxl0M
jQLBUPOz6nd9Y4mXyGyNm2WVo1Q6XLJhwi60KTbLumVi6L5OmQhm47LLPzZAzDPG5ueLl9WmXlDf
HYv8sHzxss4P+5XltobXjjUV6/lHLhujRM2PpgWAcF5lkla/2Lbi9UEYX4tyUyAIvms1LbpSM/8e
oso/9JpxBkSengbMqu6WiTPB+gdrZW5/16Vjl2PiBpk/UZVYQdLoG3hey5vETMw7kv3mz2dlZG2m
wsf9KGwbXLQcBm1+isfQZJbO7mcZh6RqWxepWNPny/awNPXjHDzHjXM7uUQH3VRRK6qkuHPdRLk1
o2MwLxhR/K/JYNZvkqzlzSjSeViI3gf3PxozfvcbEihH6cSjdzmQrRYW3hXRHYZ38lIWo/dzRU1l
FNBr3K6gIje3RZ0FV0GS7KrHxUPpB8Nx2W2ZEJLpK2yByv2yuOyrQVn3zIrO8eVTyzoUFSmShOTM
GG5Yu2rg3qW54d7B5Z5uDEO+B34NJWRer9tZh5NUvPJjB+X/shsEzAOV+/C87EHkd6dGmnGMJq6/
YozavRK41h1iUfsOB7Fqo4UOXgbDZN8tG7QWuKdaUpxZFpcNAFPEpUoJGHHeUCDHhi2lZMNYdxHP
36QzT7/7huROMTNr7F2qV/HWGemYAGcZXkvUEB72LMnGsCGjre228reGa0AOh99yBfUcXUXboA01
EvIHA/lQx0gxFZq9TJYJscuEWxZunvo0EG2UAXZ4CmYh/kzq8wEP/2tuXoSv95K3ePnhreHSfzdb
q/iYQ98sc9g1Z9Svb9pZJSTnFsZlbpn0S6PkPGFQS+PkshJ0rdy5OhXvIQb4UoyP4U/j1dznrRJ2
16+qPpFmaRnFzsKH3wkxMlKHZTlbVA+dyF7ELDySs5Kmnn8C3kQoj6xFf2RWgN2gQZIUgLt7s0z0
qh0mDI7qmb/xn1k9dT+jRIeB0eRgH5fNXTehEF1mY7AzIP+TmDIH4HyKdlD2fs6YM2JBksAZiR2L
EuJyFn82A3s5zlmZHewT7A5QmCFfEBtlNBQkdvLvKMWXDy0iLardgP2XZ2oPAb6ON4XsXm1O6zHC
DmzbauI9HIW7Geau2oTDFO6RJ062Wf7e37O9zC3/AWpY4UYEnCsFl7SjKnWvTgKxbzFqu7GMojxY
DBKSKq5Xiip3vbCeUv5q0xxQ6CPqUPkPcwloNTG5A5B+UkwvrhExz6K0fO64tud/1jKXAW3YVGBB
eO922k0D2SKoLApdRgmJL0mH0z9ODBJlzpvlNiAUbW2tKJlPvp+EWxWanyILlY1hnoq+Hm6a0Op/
JoaIhhtfn89cNr5nml7dIPmtbty8Ajq+zOaO22mbZXaxXl3mlkli+xXdTi40jLl3vpjtWEqjQqBD
0PF/Xlila+eHKAMEMGtE5z9zmSx/8O+izAzIMhq+mf6sYZrmHsXldBSL5nSZbScSXnlmj97vf2a5
Tn8XlzlX67G3QsDLw7uAE8jEmNv+fiemFOFOCvOYzL33y3WwTKJ5safEsZ2i5rSsKn0Tc4fAIRpZ
bA26xdHAUjr+v11R3KdaU+M+auRowGbV2M+sLfX+kAD5QiTPOZ35EJXAxmCZLItxBIVYi5TvmpCy
P2IM2a6mxu5wRVHi4Wg7hWdg09UWw7gKMqx1Q/ypPdWpGMXoqr8j9/PlpsOjVs5gXeIRfGMLDOeQ
0o+Uzjd61qEbTc5ZUYUrGGUUSqcyPFn0wpwDX66ptzerfswumcYrIncr03OhrB7Vql3zyCgpoZNZ
LCt5ADcwD20n9Yr6Xt9PPQ5CloMnrf3S1m2+FRRh6GKXHV4sTbCNWowoRb5Suoz6CG2CHi9cHhrx
rdA1az1qo7LxlRZbmE7fwv4HTzc9GSI95GVJ/g5LoqgRb1Vf4Vk4plvwS9HGROhXtPIUBrW64uWI
MjksCq9BkBHKE+BX+kliSrqKSuk1iEmqoKVaA2WLtn01e0S3Bl24pCgoTq+nUu/xN3YarwRR0Tjk
Grvhu7E5MU7nYpXC56fOPQVjEq8jDLb8PFbhmmJRGmmkqzsV8K2B//mIaWbVfcc+imyVTqr1MJnO
zod1o5TtvtVDTgIcukhYnGkRohVvekFfTP/sOnPqEiNI4rHmy+bVPT9bNA12jG0d8mRnKCNCYIV+
f9krOyKKaU398Z3gOdw4I/r9UrES2ES06TgTsadAm+OAR6N9kz88yN1xnzjXAQTSnoqneqKZFvcM
BwcGNecfXaLSRTMvA4DBTuCoeG1JAXMK1VOofLc+3jL1cJ6vID222nMaTn9NNq7zhhdlxSBbsf1L
ocvPKoOOpHOLrrW+w6xp7Kk3hjaOOWosPBKipyJpcMC10Imh4PZS0gmGQBQ+JWq6ttoZKQJreTXo
7YvP+8KD8rrClxl/0IwSjsN3WZUbwYSYujVdOSNEL/MsK2WbBY1/HSGuT5Xzp0xx1QvU4GPslG3r
MBDstc6bA8DOMsIjvXJb0w2/FDisq2LAm1gbple3ImFBAlJT/tpYJMI1MqKDoZHJc2P1CnHBWRtj
6vlh9zhqzhYjXNpHQlqxFKFSbWWEpCSfSaXJ7VQN0hvDtNwqznOo5PnKjDN/U6c5+Zku35qWUpym
kAP2LZnBSNNugyFuQVOOB6l+MPIP1+5odxtZPzQJVq01fl3k8zeWW75pbQeeBUCSY2B63HbPdOQa
wI7icI2LZ7YiGtTWE/zVlYth6qodh2wV2+HeFIq66kB2WbF4BiRWCZokwXylxEeV6uUx7isOxFBV
k3vNCEy2jS+B2334QVUDdSq+4ul10hPga2n4SXNu5jX6ExaKTx39klRdoKX2Rxdk6lzbaAfpeOTa
hlHapMxoArZ8/Zv0DQgT6y3uzUsxULRP3ZPQ2S3T+rOhEv3zTI83Ha7Dbdmc/EliIJuPO+x5Ldxl
83A//sE5m3z1Y5LLd01iKK+2452IifzlNON6CxKBWKNT6BM8oXMgk5KeYcCGAdfEui4kQLD4o+Mk
reoSU2DFUA7lQJAVCq1atzvOveqlNgl/LAWORrmtM9O/4m3YbijtxOuhsp+sIfOMXPIgUMDQpukr
Hvepp7kUvJu6jVZNk73QL4rIsWUMPSQRfkl0b1o1RsKzTyyd0cOmUdJnYP5X0GnOqnnpLAh0VZSg
u+8PTqR/FUrylUX6Z1MZmAXWkPlVxlBkuHd5L8etk1EsiDR62Z2UPqJwDF41sqBDBuyvH4sHNa4u
1Zyoyse5EPvXaGysF3p+cEirbNOJFdy7ejMo1ix3Lm+7MF5FhUW2ZG7UrYLhUGi8FDJ6hCzgfbBe
eGpawTrWDnUW3do0YqzKtLhkSfGdGfahqqyPJmLgNYi70EkzT6jpnkYV8kF+i19L76Ord/qbFjez
AFS1V9GBvpFGDJGn7xLPUnCj15V2XClmPni+oXw6kI1Cv6MRPTI2AlMpvbWt3TjUj9i8UYbOxI4s
wM6cyGSG+VM+qFuBq/fWCS36h+lZiUwuM6V4ddUivunWQejMDLH7zgihjafP49SmHvyZx7CePovB
etGL8dpZaz2zqq0VDOcJNGdiQZ5r8J/ULOtcgLF2igbOYKFTURPNIfF92rStXR8pnhPhdf82RuW7
G6SPVilPg0VPo9o/h226b+jBSQauibhttiDZQNN0pxBwIA1tgNHq1PSSkhG4UntGzf0JVd5M91VT
9CRxR5hx8KGBBuBdEZjvYzu8402drexUeWocQDZtpL81WfLZg9MzquENfdlf2nbpizV2UxcdpMge
R2Tk61Qt7ksJvDyCw9QldFRzPh4EJmK7gjIAPX8GuaNm2lGABKbWHAIpr3ga4SHokB/vW/tvIxrQ
FLxh8djG6j0XIH8BKK8U0WN5qeZgm9KT3ubXBDTPSpt6cyNcdzdY7uEtawD0QRs6FIPZwttPaJYf
aY8I8dHEjf2IKUZxQTdMC58NNl3njix9MjtkhVvzU83aU6L2r5IfxdDvJaIJA9Jn+uzWypEn3wPN
ZeVKSptTH1w0nOkLU9+1cb8fCn/b7Js+3zacFh4SjPypHQ4ransR8X8PCtguLxFZqn2Ln5raYCw2
uKekgPUpjYR6Sr7tI+7e3vH/pikWygn9aflQv1iyPelueyeddI2fw7Vsg3czY9yIhAzrhj59s9HU
wyctujWlGVweBNafE9cGFQGw8TlhQ631RDTDxjFUGozlTjDOOLiMlovsgvVoTRwQqeSquF3ki9WS
VJ5SZ1jB4blN46FZVTZEQFXQcGRkwWNhpX/LdqhXWZv2XuVKHCMRHdaheuhU9942CCLHEHJ2HnRH
oyHKLqX/Llvuu0nqWwuYt910Z4PsHeSUxANxZykp1dDKByVK7xTI3RcYhDQ6BaTQDHKHdWdwkm1O
I5YnEw90LfOkbrsI/h1n1cV95mUPTQYjqksUdasbMBuaOrrHAL71YdvzgiOSvLpf6iDlSQNExmjM
3Dt++6iIEeymK99FC2l8VCL6XuR73bjboAMp2kR4FLuJ66WkCGoKHCmN8V6uKtw8BGGViNdVQEZA
qmpGxjrZZ1PnHDCZfLEj4D28wWVXfmktsfHYc3sW8HXi6CSUAoe5HoZizOVSRfcajx8PdRJdTfj3
TFF1CqLiG5PRcCU0SVnJePIbB6OS/I8Guc6ZalQSGo5gfuTgz5mfZVAdLYLFoM0vnUvREH8RUFdn
BETPxNrPDkWLtRnMXhH68DmajAASpxsujsurxhq9xJGzwyBvcwsDqbiBo1q9JHrF3dGvrXpSb80u
GwjG02QlHGIwK6VvI4i+O/LZ7dEsZkKWOcB7G/ons+g3mm4OBFaYZkQ2bAdL3in9UB4iJbkzAgJy
PGlz3cx3Bpmpqpp6Atqw2yHSNhor80gIPVlh8Ae+FezUhJ69UKu4A7holG+Sfh9RkRx8yxhwBm6p
Vl6yEowZiHuxSum23U9mUHsNREy3j9fxZJ5r6dKbKv+ayg1Wy6cIY9acJDTAR3rvknKDlPEu7oTY
qnn1BmThRuYTxOdiRjS/VwLj6sHVEOsX4VMpbCIheqAckgSrSg2IO4sIzCQt6Lmzo2nJxBrS7tex
hbjHGlGFmB+xBAHZ9SOe7Za+Fcb4qKvWqYq5A0POcCIwlaAq+de0/c5LW4jD2SbUrF1kDe/TcEPn
zFNKR+oKX5Bqk2mcJ6zELygxaBuZGK9baJXacU7Bmy8KZL65t20NPeRVb46KtrUwPFq5pvIgCrHt
ANzOD6liBQcVKdRIA/Vupsvh/pHwYFOMI+jAty40/uiWMm59vQOWjIQUoiHD0zQFb0dEaLpc/YWC
doDABNvEEP0KMX4bhTCSEuPbsNp8ZQ2k+02oSTw3SSGa4AV19Ro5qg5VzvYSXE5XistVYpv6BwmX
v3gol8cuoWqtU7gfsSpKdO0eYF/m0SqDgNLQPDUpzPkDm4gcsafrFPadZCdMuLTaMOxtrXOIA+Jy
DWqugZ7SvsZaBY66PSoRV1tRi1WTlk9xmiNHsm4AY3pTQfzcty6uviQpVlYa7nocx6F2TheLFvZS
fI2a+1lmU+zRyFZymcqrnfdvdtN/QhLdT+O4tnTtvRgiE1pyD6IX8YU/1CZ8kj5fUwdRS/HQJfZV
Ng6yjDg7d46kgFKpFLLdt9hscbTPjEe/vZdCBdUNQxQHMRx3VNv3hjA/p6Y4Cc3i1g1a/JyoY9Sq
fVsy6uiKvPfCSL3DcORJ73DFdGW+DcLxPvTNjl5A+0pBBQOX2IfZPL067r1jKTSJ6DOLL2uHddvG
BNgEmODrAi/WC2+EYovN+aqrJfWGcKeU+TlPn8DmuRQ7/T3X5LouQ2MzxBojsU5jVz3KN4puGWvn
pgkAdpL0o3cBb3BX0nOS25u+Ul+VNKXUIvWdP8DcG3zM8FIwaJUt10HXfoYVrfemcSC+aPKUAKO3
VyZRJaOv/lZNDkTSJtThFJeqyF1rRWfxNfghpK6y9unNzStDWztO/DXa4WtInXIcZbZWOtiAsauP
B3t8KUSUbnx9lwoK0jk6VDSowcbCB6YQ8jXJgzlDzcjfj/mvuVa95oVAraTWyLTiV6fsYkSko5U8
DQNvbxNX723ZE3J0VkuZsKE8HGIS7douDOWv0scjIwnLSxuEWwMjka07Dscy0f+kCoLdMIb8PvOG
qvaTjqQnCuLFVqFHZVVxx29cxWZs6HIr9X1zycetCwV4HEm3089VeX4SQGcrkAVWKBFSqlpxg/Yv
9cmFRNFX4acn1VaAmsclzkK+SekpavYhgI0VTUv2qi70r94AO5U+aZad74JCe7c1ZW9PA/kTl24e
o/wqClCn8Lq/4M18EFH320oPLxPIYci+SbLGDRYKwXRbh1i43g28TbkVERzmH7TE0PrdfeNvefFd
LJYjnlEaRudZZz+72nAca2AkcObwkjfq264WHzn/LJAo1yhx9Z0yWy6H5XhKTRXqe5TLbRQxTlOJ
/cuyf+YepQ2Epvr5cWht6mDc8Tmq4DIAfBsesBV6SjRd8XDA2j0jJPVXfeXTPfTlDi+VY7yQ2360
M0m0SWOqOdFxhnU10oljmrgMU3lE+QYBL/cmTbbkequa9po31dLfK41eqoyeCRK29wUnb5X3xlVJ
E1KGwnjtqFtqQd95uP/MPBU3OIWmeAwma6+lBOgiwJSPpxMRAKQ9xrCODru1kgaNxpCESVjduWFw
Lf/y4PWp/PQoK4ewu6aCkZpVo6eJe2xRhPoa1hg1jHqBH1T/CIA03dLDdRfb3YmyAkI/Jb2INGg9
BoGnfia3jsaD9hHkzoctm+dG5cJMzGe8Lx50K/dEgE8hFsBQwDGSHW+amrsFWRcd4vvGUF9la/5R
7I68Mp1ujYF3XaySjIl5/9tTZKCY6A6VvCQVHHAeALTBzfBm7c2fB6+OEpwmSIUgtU+Jbk0k7prP
shq2la08p1gSr+zQ6Nd9QeCtmnQz+FwtRDEyL1yk4kJdmSK9Kfz2Ty6QUIRyAkpJ+1MtH+xUHI3M
ata6IompctrvVQDVQ6wonpj9eaWrbZCCY0UfF59hFu4BV9zUUbhVE/MrdGryVDVVQJxUsVKMdvpY
XhILQ9G6Sg9lh2WqVMsNXeEfidbQLqrj0G1Gmzih8By39L/5OeBgc8NPOMrw1o5ymoT7U65o8J0s
LVwhevR7495vkVD4/veUK486VkKDVYSPSvIOMzE3J32tBCrdWL1+GWGPeUarfdqyPehu9FD0VNZR
AH61/nyyw/R91LqXJEdXjdsC9KuCvznqL2PSn4uY9jw/+CCE+MBYNVzZRbc1y/FdlrMuT+VFrmQu
HYFTAXtcp9uO2HzOVA47qnihZ4ykZtVIxwBeJ5sQvrsmjhRJk5+yFDulwrzPnF5QQVfepqA/qRUI
aTc/6zzChe3s2qJw1lkP5C5vN1EfvUZpLdbflVl+mkb6xy9Lei314ppBa2ztjIeLVeO2ZLbg8Y5T
3m98/OPpckKrrZVHdEYPutLRnI7yF5XFfuzBEoZ4g8axSlJP5h1XIz3nkzA8lZoqDK4ALUjer9V1
Ow0xTolRsp0C+4iC8sMS1Xs6TbcdnC/KataZO+TFSqC1KdJz84IeTCfY6XW8tntJw7GCW1Q8XRAv
3UCtnXaVaWxM8Aa8fzT8KNO1o3N3dZPa7fF0gKJPG/jgSCDr/FGl4d4PNskbm3zKyiCi4yrOz0b6
LEXiYaB6V4fta9hRAp8vwWnEYorGEnUbWFwo6CcuU+rvyIi/+nZ7IXN76wPKZ5SADi2ttA0uRMdU
ZA9tqL9lgyUY6IWEteipHBfKk2h5MebRw9IqEKgkZUgel3tGYw+Yar+WbfzJ6PcRFWh7AJuPp/Lk
e+heXs3yVJf+G+EB/RghIYpPov6kUMipNcxW5GgmGyfT93QZkdaLR4OQoQrwh1ROhV0qF8aaL0NG
bneS9ha/7NwrTKtnTD+422wCRTOJNNnn9TkvFAoEHGDjJMon497ViBZCRL6zHyYF3WQGshKTrGBw
gpsu6hk0Qk6gtq+sy9jEtng0d2OTaTdKSgWrQolAJcJmoOaEKvIMbTeObnVAHhet6hEPpkEzsntl
bIDG20mzWxZ/1oGhj7kvm9T3bCQcgPhLnXdVi9m4nRV4GczuT8OrIyJg3BhYWPYwrit3PBQ2knRE
Tu8WeWRN0H9qG1LZ8/dsJ41AVQqfTB8Qe4Y2z1NaN7uOCL3ueYd1NQnIqH3AX/hDtums7OLtMyn9
QWidu7P9bxvPzvWYah/0kfGuaWh3i1UR4HOcvikSoGphENpbvfbXzx1uGiLszPf/GLGQa1JEjgc2
QLgGEGc152+yeCw51U3UzyFbqBxDmx4+3/4MXf2za2jfHnkI+9I/QGIGkP4/fJ3ZcqPK2qZvZcc+
bqKZh47++0CzLMmSPKmqTghX2cWckMxw9f2Aa5XXqt39nxAiSZAsoyTzeycqVrWn37wE029rUwzK
SU5vF00IjGFDn+pwvvfcF/zzsD0UJEuMYtkO8XFU7YesOBex2S7itHsUAehz6rr7sjApaTrnREdN
7rhvZW9h4h/Iy2Cl13iCDjwlo2zYlwdTDbplVRr8IjxS4FGV3ZGPIVYykD0Yfr1ict3xszb2ojUJ
1LFYve2MIDQxm4DZodo4EmhOgSdqYjg4NAblOraKcxm3X/psClrs43brG9nPLhqrU43TRkB5W7VY
KRuBxwN2MMAHDGPtheqXaHBOXvBTrwww2ZI8NJcFZxG5guExfsy6F9+IcBdyWaOFgREskFgv+hov
hz7vl64Xs3Z2rG4BprqNI1W7JR6jNd6xrG4psfQZ+VBadDAbqi92a96zxn6y1exWZW66VkozgmgR
fMFjBAm7q29RM6lLiB4MgxPp0CF2iMohRapmOZU9162OWF3nf6xPaOuoEAxpJcmWIFPO0g8GWNhG
de3XESV/1lGq9FvAFSxUkLiDuHd1zxpOIXfJFam7TGxbQ9HUPmkphoCqgeVLmxfQqihYWcVbEku8
X0S3SwfqzFpqeXvd3NdZ3SyGAGCqGik+OU7y2lDk42mTKwsB6aFK83AfxO00gda/WkhcFlQrA+xO
+vKiZhnAim59zyfoyf8mqbAstURh7lofK2qW0GTLuwBpYMNk5Orb3JUip9jZqOhO2vsWfd0Sjkqx
9oSFS/oA7GFPiTWNpOIXjU0HXsYNgzNCsi1DXCqY3i36Mmmuksz0VUW80WTIf6AufwosuUwb6jY9
jhpaR1mTuVSxj1uJ4wdPhFCa/lI2kXqqO3WTMadcDA7K6WgksdxUz15hGltTbeQGh8j9KGNnYSdi
HeoEtowBD4cgMKtDR709cSG4x0n/YgtIpmr9DGrG/1+MUH+oyPpRFd+lOWV11q341MY20SvtBi8G
XCSkiI61A34qS4r2hdEriGLxg0y9bD3WBg/jrvqCRc9aWNP8M0caN7Z7K2EkTaP8RdijsXP0HDaz
mQ93ZjVhQiV0GuI34PA5Scm8NiVPHO3G2gy5LZTORIBdUQjkh8Yyy7ZesrTMlo4m/CWWKwIuJ6rX
Il4S2SYwgJp+kue05y2SgZ+wkZbW0jTNKU9BHi0zvtU2362v1fYujhIITPzskfm8lDZ/sbR4S/RE
VGICm2ENSMZ225vlWRCLk+yI1Wd/CPKrSgmFO0osfP4r6zCpsPuuSpZ7vLdWDBuCRlpQZ2ZZDljP
2naLfBkH7c5k4U68cEbEamOKLWCxgUfMxmtPeUh4C1rZV9U264dM99dtPNyMDtVl67TPlY/WExpQ
uRUE0TBE1+c+Gumk/DRJCaKsE3wvDLtZOW5zF4ChUjj0dIxRgoGyuV284d/MVzTEl1ZtFMKnXRQw
rUvshkCYIAv4tDoVOp2wkYaETcGdbPnYrfFDQvVfnMyhZrjphb7HqCQfmVZY3HNmob31gfWq6j/b
fnzDeoZwC4zCLXkZK1vFGcenDu2/Yr7F2aZub9QUBQWQIe41FSIT6h5K1953YMw2KT5x2K6rUPnq
laa7brSSwLUoyU8gf846HV3S8UwwHWCvpaox02Gdg7iXGSvr2i3GPuYST4xkxWN7Hxv+cGf7KtgG
Sx9TQMlxgrzfKHjBw0N+rJVU3ZTuBY8LJobq8NL22m6sVKrCfflctyAidlcv9UBUy77zNCaK6cin
D05hVX9NbSAy46feRheX1T6LYJ6KbdtDNWI50PQA0KGnMGfflejGzwF5JEpOmDXhTquuUt7KvP1q
BOR6pf4paeBWms1b51LQL2JK8LArn2qKAuS9efj+Cpvih/Hc+iwPY9wb1gh0XpVJvRY6w6F3iC7I
4viqmAXu+dbALTcW+SKHirLSWtZ8zuSJXxXiXTW673WrMmOxu53G2LOdTLe7PP0Od4P0StxPwXtZ
GetO+cBfFHNXhTHlFyvdhljgQjZcJUq8y1QCnUvfuMjKi+/yinvbkKuAL3kxFB70QEBwTXrWOqy7
7r5w1wbs2ZXbm6RtNK/DkJ95wsbMgo2FWSCfK3MBD6TYDPEk2K1ZdxDaBkF+LN5iRFYsFeJHXfX8
ZSgpvYa5FfGKwkka5M1Z2ChzlR/U2rtvSrADfVWxdjLv2wqYbezFD8eZvFlMlkZlBbGu5b+iqeM2
8MbqHE0bi+pbBpP2bm6yU0mUEZWHIrH5a6spgsbvdxn0Rzi5OmMpwequ4uHiX7bDqpCMw36hPcVN
FHMfqLcKe4mVpuvOMjB2rm1bK3P0bkEUmqjcqGnnVdatS5+FTNahg4gXZZ/Lveyrp9Ypxq0eG9G6
LdP7HsoY2DHonFGmcsuPh2Bjt0nwEe7BakHimMIxxqLSx6aC6vDaKKvmvi3ch1TwhYoxXWSFVt7X
Xl2Q4b1xeei7BZ4sNfAGrmPn0h8o8lNmrMP+e9douIg7wPJxo70YNszCovpWSJxcUHQxFcrWXumc
MxCxVTGa1ZJJ69pHOtgCseKZMwVtdO9xOax8u62JL7xLyqbfYPwNc9G/98bgFNisVViWbRK9CJed
klCP0bo7jfwBJjn9O0Mu5lGOe9GM8iqbhDKMHbykA/inyXMpwEG6VIafPfnBsW9o95FltKtaZMFG
SUlGkJr707HgaGb1S1+3/sLEBnnpDOrSqQbGZ2N8M3t3VxrEZMc/HZsbdMzSH7JHW6s6NXM/hRAj
MQSHziieywQyRc3NpVdP6DgOXgnDJ/DDtR+VuHg0+sLxzB+T4oSJOO4klacbS193jjrM6xT8Zd0G
9t6D8nOHUPFZm2LGg0IBbc/5AhzzrUoRW6Ijyim+bnrfxdQmTp88G5xad8gowgvkzs6Hc2uAHlim
/zW8wEBhVFn63bhudKj7bXkamiTdQsvYD61/Ji4E6Qu1iETroeo4XDMYhlsmrPdy7E+m2ZyZpWJb
HB4Snx7cnQqEoGqTmA139zQ7A0c523FoMp2tMionxk5a9V7ryUHP+kdlGLVTAxdIhwe8yaNdVjLF
rT3jXU+MZiHs6qbk9UidK+FhwPemo8yUkJ5KNzzUYGnU3F51s66PGmGxcegOG6WuvVU15kvPDLlb
omuKM8MyYKzPyy22Sns4kzzKE1VH3198S23ixPzeIHFaeQ+s5jUxk+91GY7c/fq2k/xfzIjwQvLW
N/ZYfQsMipBxPMnpYxA0g4wnPXeDpYlFGRUGEFuLr7kt2w3EJ0bYu7iOn/n/Pzjfy6L0VgH1Asq0
FP0rT10oHcsqK3jvq/6h0p33Iq1v7lA9gkL4Sz1W8Ml3CM7ycJSSPssBU5vYO+CoCqnBtgklm8gD
d9Fko2TJr4I6O75xwCjtu+Z37lIKeGITmiVq5Pms1NIVsTv7trcxf7gbjGHr8AsSQb7NGLh9W/li
NNFPzM0ElWfZb3MVWhvy97B8F051I2eKarTIz9LcaD5PTsZ03JW9XWa2uB+L73riwk3v140bQalT
zYJcBnSnxRQ/owwQ7HztzdHfATTddTh6px5K2kpoWCNAvY6kCqfXC+96a9QWcRSeilwhtdLIjjZq
tUTIbFsPlrqGNmcxu+iWjbC3WtcHuI0VkggW+aBzYRzW+Pkn5l3JojRA0Um6Y4jw2pM1I/x2KOL3
MJeT6VS9N4TC300qp2lTxWF6yyJsykAbuhdtDL0DlY1lX5E97lqRtu4d8RQW5cVoCILAppqPEa26
DK6rS7Ucvbd1shOWQhK4fBkNKsFVRnLEU+8K/RvTv74AseoBMXrCnWBObWWtFOuuONejqh1E1m46
oQQrmTApK6pdLjTmrdSEIxHx3+vF2g3HU5QxAPmhFGu1qO8Cl+D2QCV2AcaR5inV2ksV5Mrtl7Qv
12VbMQWog4uiMenvRP4WAOjJmDBKL1CilTLor3Ytz6Za7zIvHda1xnw3rRObepCBWCjFkcXvLnVg
fC/MQ2AwapIT6ACH/fTgOOSmhcy99d7JSHml+GVK9wUEZdsTA4em5WCwKA0DphF9oJ8RrJzDTj1H
XQPbQ9sXQZptNMoDdmZfet2bqDxMRwtJkOIA17Uo9VvVR08wLJmO4kNl1S1CDWHfi9F49I34wWRM
2bhOs03KcesV2p3Pkxyx6LLJAciIplzHMdVIEjvjqFzosjdW0CjZcwMmOwW8mCqjao6WO8rD7dBq
G6eumZVQbPTILFgUSno0+/LNj9u3pAKriMeFJh9S2TT8aJD8+fkXPbTfot56b9ocv359ZahpscX8
HrxswFhBsmq3w++UZAHsC1FSPFPORj4+hZbzEjv9TtWNvQyZqiq1fsR+B7mHCUen4YFoVW6zOP7U
TGUt1YIHBtYQrWduLMkTVu2+lwLbwOS7aZjksCV7irpX26ESl9b5bfS9VTmM5jastWePHFYpva9h
MzHio/CodBApINqRApH1Rysj9zTXKXBn7rOKi1vj52cMj1qYV+2jbKnF1AFi2NyxTwjHCLTzi4cM
IcPCG4ejaLxVNFqkKNEFxORo4JMCzOpuLLd8MKzstazIKlNUB699CGlq++SZlJcND1mB5T52tcaE
zVox5IJA45EADdd8TgjoRG6CvZhllK9CbVYKLFVJamgf6Wdbc8gMxTcwpubeFP5ueuSBC9xGkVgL
MxRo05H6+NK6SqO6t8reXYI1suwmtG6hSOOSNna1FnB6OhfmY18f9AY0OABOKZUfODkQ9UhtddGV
OEjCS9Ud/rUdeHmaaqxLnT0leMbGSCt4ro3bRmteMpUSGK5IkyJ9qyDsrjybSQkTxQ61ygQD4icV
YTuhBgPFAWa/fvVNutqmKc1j4zj4oRQkQyaM2RhaODkFzaY+dYVZn7Q8ak4UIEZgvU7ZQR/pFpVS
9PusMouH2FSSB5bV0+u5Ia/QP+JTxGPT9vGC9MNAW5aWWm1/Haaj0rdrYg3leW6CDgAOYZlfPy8S
d0HMOO72a2usigfqMPIButhjoWLeMTcZxLveS0/dfXSYeqUEmG74tOHq80IU0lHpd7qyn/tBtu6v
vSS+frrqvEFbsgsRVAJb88nmtsqu6iUMOwsbl7/a0shdapj6nOceeHcNsF1iCtpW0p3Nvv21YW13
dU3R3f3RbjI3wEqnA9D6q78mbVwszCM4qX7/2ZwSrXYfwDCaLzq3p/lA9FRoXViLbApd+peYTM8n
6UOcyouuvpt3bS9Ppgy4cR31cfPklUF60CW1RBF0DU+O2r2SgbBMkd/US+H0p05l8J1PHUqvWgaQ
9fbzbpx68RZhg7n6uHDgd0eyCimaTW9bprjOJdpH1/mtXK+4gbqYp/mduojIxtF3AwoSdO8ame1Y
TivLeTdCeXrqPP05kwqfQ1XPhtSqx/k6GmdSyijlcb6QJSD1SeH5m/loHVvLAU4vqpo0v84bK5Xl
Jin5aWGVFYbLxs7xuuiyajkfhtGcX3nDaFeSwcwoPvXJojGEdQWo9XmdpBp61gNiS5FC39S1EZ0p
sYebvOvTCxD8xBwoiisWdc4qD6L2IcFSc1XhqvA4lNJe+qhvnph7lcugs9OXmuobvzuru4UjfnZO
ajlfRG+JRao0+TezLN4JlUUuWYqb28bZj74QyAZj402MENlTN/9Z98woMjAVEI582aoFA8eoXvye
Gc2iPFKtgpKb4UJj2jH0A6KJme609B7zbQgW8g4QcTDqUb6lpXN1YPh/j7r4qyvC8lVlTcDsrfK+
6mC3iyROh01UBESjeJq8EiaPr2bqMARNgctzW5AUSCpHhclPK+V1PqAFmsMg4RfreXc+UEYUh+Ig
VZjucKmPfkXQr20oZqt5t54ukDu6u257F0e93+9B1nMOfRoczepkHi7H0lE3iqHhQjz1ma/vgQlu
e2m1Hx91PiAqv9mKCkxr7jJfv1dUeP5tCN6fS/hsKNJ3Y5sQFwkEeiYtKNs10oqJBC3CEz8zZV0r
ffyIiUG0LDWr/palyr1uFV0ARnwdXT/8KTPrFYK3d+ts3SUCuUY22zkpVRVPHhSRGwdH79wNi9eW
33+mg4sb7ZfOb79YOVYuobVGPcA/aEzGq3AK+2tv6/kyCLrxwdOifOPZGXY7WdXewe53t6Q2+2di
TauVIRP1BUZhjGFSeJFq8iBGXb83igyjBcPugCbAApsklPfcOABFQZ7cJyydtgZeC6ckMdNtI3FJ
SQUAV5Z0wymxjHprCFgFwgT8b0wtO2nNoG9xtglOmqfbW34ozjFJEALkDLj8yu4EpJNtgbR/Z1hx
eGU2wpROc+wfQXqHr4T9VrMOX1R1MDzMXSNrVKjK/NW1b6s/uhrInB9UMr63bW0x+jbJI+yp+Ej2
2bbz8TbFbZlyxtxGwXPbyqIL1x1xoauiVEH9/O6a6RXJyrE/rvVo7K7zhnhZZ2lgJ7GZd7Wpn9ai
xA2MwtoWDG0Ed8fUsnH1CfZ6JPuP88KYorKr++UdIPjbSJofRlVU+uH6X+rCw/YGnRKrQXeXk6IC
x7JDDIwu4WrgKryCtNOv57Yud/0rs3s4+jhuggnRb25zOmPVDdgzzXtd6Gf3WJTt5r35QujTvF1M
eh50Zq4xbyzT8glu5jf02QafswTKtfV987sf+MdKx9ruPDcVniuwdCt3eUmEep+m9UrVO9gVFFDq
jRKb/O+IgwzXqBHRYypjQi1Lr84OjwWIAFMjtclk+bFfyRIDPuq4Hz3nXYzzKTVNm89LzAdyK6jP
NpA6ntMuNjBdddb8Qd3NhXuhpHwIbsz/T2Ng2epO0SjxzyfOHefNfAAdKnDwdPI4FtDHE8/eB9MC
VIalcd9S/zkHmYTWgmvgN6qGFSCPlV/0AqMKa0SPkzcAjoYj3oWee9coQHjjSerpc3vmeI/YfaiP
3jTdlRJZjBI29Bf5IS9whbIG0qb9Qcj13N6ErIi6priB4jiYE/XEq8ZAl5lF5KwWdsqhcribFvPL
eiC5VPQtVuaWcpibyjjh6Lz/8XJu/TzeegjX0kz5+Uf7vPtHm6W72j6TybpzqaGSezUcQn34tVHV
6ho1/K2jCV88Cx3rixYjPlCLpPgGaPdmmYX9qjjipda0em/ahrl1tThce5mB6wce8C9mrgGfofAQ
ust4Gmj4MpVpdCPxklBjBkxYGcq6MoaDi8uWP8TGClY445/o7wcps/ehwNSzqfQvgVWpMEhzlxV7
p9x1t52utdiKqkD3C7Uzgp2fCZbWNdIuV89eC0/7Sj658oBhdn4QOjaDkTNCSOibjcyK9NaqgGiD
kmobBQnXN9tfcoFs3dzaMijuNFmmGxWB2D5vguzFHYY9xUjxqnVGjurJ9w9Z2MYPvhn8nN9u1F3+
g7LPz06etfd+AMrQTydMnwMGJZhWDDdQ2IG5xU7ye4wl6WneGKJvTtJsoNdaLhYHCqt0CUHyZOiR
2S/mPmg5p5fQtNHAmYdfu78vMXfPiuKWZWm++7x0akALNpW2XjcSaUDfj3t8W7z7eU8kCNCcFtv7
eTcuYbFAT913bnXvAAjW+4oKCOwwNVrmUilvQwuuGgtTfnVGcOuoT6vXPM1u0Dy6H0Q0nxrmo+9V
ayPJEgEJ9vm4yF1kAguFhfxUjvYC9C1ZD0PGDcxJbp+hE6/RKU/mcrkjcZjTtWIRES29nXc/DySp
kpGDDM+ypdx9jl6UlhhxA0Pqo2uH0ttUBRTfrrerfWg0d/PevJm7WFO/eVdO6iKzC6iX1c416lVl
L1x0XRkqdVbpLSYKOuKrVTQdnvuUiq8u05SaaGlZ9OGx+oMlvXL3cYqupctSD6zzR2f+T/cayRJW
aTlXBENc5Pd7fJzf+VnJncV7VFAKDn1Rd5tlDQ/7IUgy8eBPS45ILeHq/G5zq6ZeJZTAoO5gCYdy
Rb+UqusepR6XR7QsN9bE1pOKrAq/MftSVA6WsjF8cocb8TgftHC1X8EDKXZqAU+wbo1iKxz4rmlt
BM+RnzvrosUcQY97dFTIOwnPaZG69Zn9NKawbLw8UN434Gv+u2iZkhplbT1lXGsNQTY59pYRroo4
RUAEU+CRaua651oXwzKsx7H0KZw6OitMRHaszTF1N8w6XsxHHQOkc6gd/wg8j8FoFKX3RWWX9w6M
NSD0MvouneyuFLH1UhqFg6YiwA5kzKJboVBAmDo4/zwTLLWiqO6G3+GLfJxpM2Iti6HSL2BLVNwd
mT51KQolDDyja+z7+EZpdQ5EkjrbbrD1Q8wzAjpM1oBox/mR8a3eDpnq3Jt8P2snSYxrnhJ/F6mK
89RPlkX48S6kNN1t1fjjsMimDIbGGbQTUGdK4RLXralJwOA/FdPmo19dmjnZFsqvM+Yj9TCQkNyZ
PhGEiNvBuNcwEpsH22jCx8LGsyLC6G09784bOpiO3Twws59UQBgPfXaY2+igmZQDqYB0e99rTJJp
2+Bgi7Q8dWGXrZMsrV/0KP4x/6s142dkdeFbzL1KMX0g6GI6x8Wq6GBO56QONYUyNquX0Zjgg85/
N8XHOcJLtYXuZr/OkTa8lCQVByRV3kGrB+8A5Am+1ekAEjIWwSbh2VCShs0hMR/68yWTYGOlNNEm
7WXWEFJgouMjVXdR8dfj8kyO+hBgwrCwVJetmBo+N3UaEQAM6/VpREi7bnoS16uoN4650JN1ZMXK
DZH8ueMufLOi9mJWnXFDtyCAxav/6OpnzXmeupphfym86FfXP65qjioZ67lMKCO+6qUwnlW/LJ6C
9m87Ufuqtbb+cUTz/nbkz3MKr+i2VelDQhllS7J4pfY8Y1H8A4iq5np+mWgYAkTTpvBiHCbds4pv
16FMpvXa/FLgQauQqfrP1nkfZ/jybjQoWXuDcies4IBkxNymQMV3oPLK3dyO8J3i6dyoZb2LL/LU
G9DPE4u5V2NrjbWbO1Rz6/xy3kjXAitzmnhR4Jzxq/98ZNCCb41XhoeBcf4S8NPYpT2FOS2T4uIL
TVzmV8xCX2rA1LvP9t4PtJ1rANzPp/6zL2zTX31rvHsXeBw02A67wWneWBh9ch9l5tqRGd4ldYP2
e3752acagDv+7DMftlULs5aWYJkImmHwpGD+fhCiVqlPTy91BcbX/GreVAHPLuhJ4eKzrdXdQZ4+
9xN7TDZxho/ZfDISR5ya/rgO5UpAmqqyGa5cMLK/XYOJk7MUQ6/CrynQamHX13rRBSMDcQnUUFxk
OjhoxH1j5Q169vcDu7rFwO+ztTAMZwXSaqzmE+cN1sriUu3KqefcUHXww2ymHFt0GhlJM7cRuPFE
GIJczLtImfJtZeC0NO/qJpJRBa3mcd6N7GjFA1J/KjxdvySZ+TQ3dxHerbVJhlw8iOFWaUC9LCGc
/XxUsdQzSZrjlaBs87ES48elvdRsDl3cFPgpcRKIx7DGV4j16PSxtBQ3wdxSjPuOXKWb7pNM8p+f
1pw+LdOwcAOS1N8+P+18yYRPm1UYNEtU+tvZCT3jcbGp8wBe9GSW/uGOPvmpf+7KKkSJ5kGhmY/O
B8Y+ZWSf91NVfE21VOzmvSGTB4ZKJD6ptvZi5rrIAqPogrdbv6qoZ6/7yhmgMoXZ0seo4D5nKkR0
km8BP5TYZ829P050jBDutHSnXI/oYilVdIFvFrC06K4J+RdHDOQPjdK7N1Xn7QevR3XkeRfZJs/V
1Cw8dDZlApxeN4l762sjXlKIj47z0dqOycQYkpdAgz1dm0Ts9J3i3kpEYxtRxv1mPkvXO8qRTRzf
e0rqvYzxcX5LV2nVI06vIIDTW/lxDJBbCmU77w7J8HUkdxYPq6p4qgJ/Pb+lV4ONaSPJ102b6i8m
qrEkck91aoB4qCriYoKsTiRlO6dOWmAvsWb78ELNx2FITeyGfh/uFTgMn6eM4zgwiGKxb/FoNSxU
J2H7GIRN+0jQEqXDFHKoH7CL5Q0BMt3w+tlDa/znLjbS09yf1JNqa7QILefdcrrghOJO15rP6crM
WuIp4m09w9rWzVCee4HengkAVPtS4deqYpLZGHbwFl6bsM3fyHDK4AkGU9aAidp2rF2E/l38bNnV
d89QxFvi69BfbPnF0C25rnEmPFKNtE/FqEkykDznW6zI1dxVuuB8eqe6D2NKNtygRjxJrLJ7GAuv
XczvZyNSTFtbvvoFVEVF9kzGlMQ6VIgq13lkuzeIA6e5ax3rX1tXRYOo2xofiorO/DfkfieXDuuo
v/6GhDXUx9+QZ8yp5r+hRDX0HAn5Hfpuu/FlYm5SNRl3kAOylY6xx/O825aJWOmhqj+bdfXr6OgF
xt921USXO0CjbIPaGZzEUOIXlZz0lTqo5T1k+G4vtaTaYZuMj6gSpSsH37wvw9DeoECbP93qUKXK
+F5LhglMyGME5Zw9en55X1HPzBsMFzpDvHaZDLf4ZWXY36VdcaQyR2TU9OqP3QaTZ2KGzXrJOoDe
UnYD6ghioP06s+9TzVj7vRIdgY3cZUrddT23S1eHC4TQWRwNK1/ndUdkRNBwhuFFBL94vftxgW5v
OCapWtoUr+c46tE04YJOezIOYPHk5fBxsC1DbV2WLY4E04G5y3zUa/X8AICAi34MQIUT2CYtA+tk
Ut882dNm3g3Tzj6MhEvOe3P73EPLwI8AfRycqUWM9H06t8vJOAqtbBOSerOcDdhRuj4XGP0/RgGE
yUqDZzEboTtj9Wx7bvIInB5+tBeps2w0vfqG2wZq8/YNt3GeYdBfrkFh+rsA66CtG6biMekAOWpF
bd+MTl1iAN28qrg2rbBx1O6xTiUBrUmjTS+V6qVUteegTDosdQjKGoR3s2IyVGLNSY5NITsyQIwB
1/4huLDGQIwtgiuy8u5o6LV9taaNqcNbtPLrEEf25CjWnKBgHtD/wbUszaTc6yPTis/+TVVFG7Vm
yTa3zae1ISz8IWqy7bw7H1Cj8h3beuvus5sDk8qp8uyMeNO+ptKvzm6rLD874CzD1CwefnxepjIc
ua1HRH3zSfOBpon6VZKGPpILLjS3abXoCbuOsv282+a+vRFRARtCJRvHC6yby5Lu0HmQAObdahjC
NU416m7edZL8uQbuuiCm8h9RqG+qurFuxRAgYPMetD42T0AXWPAH6k9oWOo2LguWNHPbvIkiUR3R
XCFbpq865sbGH8tiX7fiK1xgpOeer6801Y0fukFYF1P/3lBbQDhDXMUeGzMkr9PBvMyTB9WM1JUK
OrSe2z4O+MVXY9C1w7yHlaJ18cT3ufvcElmaumfS+vfrxGmuwoqolXXptC1C0rr6GqCh+rgGiwvo
2nL8ivjFXZYeyHQM9K9NA1CE3+vj557vf+zNY1WPy8XnsfYfe7/Pmwe53z3n88Ccuke9A6ueBsDf
PT/ebzo2Ge78P87z+gD2Y9Dtg25ITigbk5OV+A9NNrQ77FiS02f7/OqjTfYAZh3MBrp/NouSkX4x
71dj+yMNIOaTz3DyMys/za/mTSUHPFX0tCFA7K8DvqZG/d/2TSfa5WqQ3cUdOZQfl/m8Qlspw1qL
J+++6frzZr4Wk4J28e9//c//879/9P8reM8veToEufgXasVLjp9W9V//trV//6v4aN6//de/HdiN
nu2Zrm6oKiJSS7M5/uP1IRIBvbX/IdQ69OO+8H6osW7Z33q/R68wLb3aVSlr9dmC1/08IEDj9bxY
oy7m9WfdTlCKQ7346k9T5nCaRmfThBqZ2ZNH6e8umefaQm9bHjDQa+cu88bNpLsUJXxfuVCizmOi
QkhAugnixLwvR8v42GSjdm8ytN6BDfNd45Zk3sPKL7aKFjSLz37zATA3AjTzCMvkIqIoaomdFG53
skTWn+ZXxu9XUw+cUwTTOHinIUuTk69r+zpq8msRQaX1zeFve55Q91boDZv//pu3vD+/ecc0bNt0
PctwHd1w3X9+85E1wOMLIuetJMb1ZOtZft81anpPusX0GvV2Bb4xtci1NZBMBm2jxzpk2vxqjksP
20BZ+ScFcHOVmaqF4U1fXb3IKbFQoK33bQs6qdqGqPr+2i+a8odMy4b0mfBFQtc/R6DhL6r+kiZ1
82wgmnpI4HLPrW5TxyfNR2I476YaoEpvKJjnT+dYaA/WQVqViPcb6wWuRbocHZEe5qMiT/52/b74
2/UVQ913TYnQ0tdIPfX9GrOOqj1Rff7vv2jP+I8v2tZU7nPHdDUkX6b5zy+6cYXLhDUQ71REOvxi
+P7mbzjIPL5UCysLhH245c3f8efhLscWtRLi7qNfWDUohfERvQvNsTxS1kEPm3DDZfbQEJo5Nbbu
xB+eX/q+Ob109F+9Cst+byXzLhkU3h7PKmPduvX4Wv9f9s5suW0kzcKv0lH3qMG+REzPBXdSohZK
smXdICQv2Pc18fTzIWkXbXW1Z+Z+OqoRyEQCpkggkZn/+b/TLkTDeviEQcxGzfRu32Wm+2j52p08
njHLYcVcL8nk9O2bGrzxsund6dVvkseRNeZH+oB3F0yRH5xUz0BouBxTuKWTNd71jhNed0N5lCUg
geLue31/h88zBL6+zP1Fb0B+ROZirHzz0oRTWzM/n6orZr2aGJ/sihiVRwg6BIR9NJ5Uv3oUo6Zh
8NazluS2898SKM+OsxadpX5Sof/vEAvZ56ItopucHNYHw8UkKCqsDMNUzv67q86n1wYshN/fGpql
/3JvQNixNZcO0FY1w7JJ03jX/TmZkgPRAq9R8nstM9HYV2of5UhcIo3ted/2LesK9bW6RB6GSl0e
OjeQh86b2sJwdyBVvG5CTAezPF3LDpPQcbV12xDR5NyX+ljbbgsFI3DZzdo9Cd3yaIxr8L3njRvV
qYubkDSOG7nXNd1T7XTR/lJfAog+txh+HJTt4YB9P0kWPaYg8dScCj1nAJdEeL2RA9Vn0zOr89k+
RBi/MoJaPHvDxFtIHcObxBvOzZTJ6Y/ZCEHZzz31emhideNb4BXcuSjr5AbJL0AfN9POdbJ4aSwP
yLpz47ndpXi5sjtf+d1F9bG/Znbt3npje+M0ug0tjMizkgwfzZoJnUmywzVGSB7E23lEpsTZc2PU
NxG8nNeuY1i0z4M2OPn0pIj1Zl2khUZ50NWDPv/RRmNlu0bU+loWZTPdI5G41HrW4HyYPNzV2V0f
u9mdwKzljlyZp74c1YPXFY67MOxy3BkZbzHZRG7auXFoF0/dUKiHS/2lrbwmS6hcQLGK8/ViYMCQ
k8J6aU9pcjISoa3GBp+P0rPik9zoWfQyZaa4kiUftPidnzzLgjwndKBQo6doFpe6d9cZ80Rd//4B
snTrXx4gQyer0dM0XmG2Zb/rXBO075kfFuULyb8ZL/08PErvHhbnCUyVnreyGivHH/Avu593h2Wx
La1PDdKwK+irLC94t2BH+pMsJLweVzowy60sKmNH2MAfT/QXfrlE+P21Kpzguq9dayc0FKM+qOsB
M0GUtgZo5dVQC3tXxd3HiBEAM3XIIi3dF0ox5BZI0Y2Pbs6qiayztcK7jYWiXdOZbWVpEma3SAlb
gGbpy+YkMPAxkT575j363bX8UHTbOSn8drhmgaZ/8IsuvB9ilDZFMDzIFjVwazSLabGXxcqx3cNQ
cevIIvl1c75oNAADmfJrjA1XreGKG7sU4maq2hJTqVAFid0h7w9dhNIreahR1BevdM2d8DCeD3Ah
2xUCB4pgHLVT6DSAH9RUI4AmyPGf9+K5DlKIfmQBQxNXTqJ5BxDq2kFPwzspP5BCBKk8kPVOHEPL
Q68wQZBIw9i7cu3EuZuUOUOJp6hhnW/Tszax1XDGumKsYO/DHLpFCotfxldaPU/2oYcpJu/f8EFu
wPbeJ4nTHGXp0oLki/BBnvXXNWSLKADoZfDEwwH80S/Kzo700pB555d31bLo9JC3g/587NJlym5U
HvO7L5c+Ve5V5rFv3Nq+mZ9vNKfJteEgYfeo3NmxNRxVrcg2gZuO970TRnypVvyhC9EE4jVUvFZZ
e8eSq//Nbt/6XNgsaiMpLexJ/9K02ktue/mnAEX6MrdD41DqcbzS5+U3ocfOMZ6X6CLSrva5lty7
IFgm/Jipkwdy98EO4RL2qsIS9mwqu8x7Pdheht9jnm4KMgW5C+5dEpA//7WTBvG5Jv6xMx9qNedW
CTEXttXUPSqMb4Df1QMyU4vkdlkJHIUPUbV+uUGTEd1HsWUdShXtXNi18EwbOCArXDw9ArBWc6L3
qe9jcZsq7rZicHF96f9YeLY30USfcO76elqHLsZWWhzshyghs2VCRuGb3RvceZB9WpCcLNNrDo6K
nr+q8+plXoeQLYpOi1ZtXQM0g+h0Y/smHUHl6HvFxcRXZ8R9VWY5aanzRhYvm7pSt4ORhvtLVWcn
w9YQdTR90EiR2lpOsDZNNbwh5gdH3zGMO1eJAfwAZt/2jkmmTuHG/SasbHUpD5tzw2gM42tVDW6U
qIq3bkRyntEb+M+lNaj0LM8BSbCkSdoiNw8CrGVj+c7HyrE+g9HNv5YJaVoeOkGyccVOqerxLVEi
vIi6xscF2ARc2xf1QwHLjrgAqyCk0D9gQRGt1S4h5Ww+aEStw0qet5EHZRWWQVDi7bLcy6KipsOV
FcxYkyFpy+U0pE/pvE47VWW+Kq3GaDYY5GXrCKOWqzCFQK6aNjQBuSsr5QYnIeji8wZVt1UsgI59
by4rZZHu1t665kiEzA9RX49mHR3CKH4m3OPd+qQ43/bzHsuLhN6SUqzlgSEpxp1fYyGhZROQcT+i
W3FH8azrmwqI1Mey1/2rYARVieQOlbsZTx+mXFW5cfX4JDeB8tT5yHqVPkpOLbzNK03UL5fjRk0C
6VCO+krW6Wrz6hZjzEDBGXBBSwUotSEoX1uL3HQPZSFafgLcrCQOS+6U7PPftCgDFUBsaT4bpihO
gQdnaV6elaXYCn4qzccYaRjnYwUAj0tpPiZIXcGRM/NBhXTxHakHhBjm561Km3w7OiDf5fPG3LA9
5U1/5ZvNhoc0uxGtpnywXJhY0AHIpG36k6rl+zQtlA/4I47XlUEEephbxeWAU04VkmQ6H01jtJFh
U2oLYqDeQl5aL9L0Tmu7878m/8l+6Itt7aMclsWYHJIt1vXxAs4dbKBJZ23FIYE/F8CtevBgaw3h
zElugFLdjGVhwUNsbi3DnJjFE62FjNnqZMgzrDxXImmDTKhXCR6jMa8wACTriKTru9LocyYtynAL
VUnWXKovTUMNb0d5IM20cW6qOnM6fokifhcVJIqNIew5D/LyV1Yk0dj4X53MBbpot4jS0tmoT+um
67HUtCvgj2O3ZJCorIpKFy9GGh08e+qf1MCpD33g/lRvjkZ8JP3/LQsy48TLZ6mmhveojZX3iK5w
6UVDeZIlCNrPGqGVoyzpWKEs+64q8K+haR+Q8VYqU7qVxYjkMWgNjr6SV7NFLQ6OPquvyTjY9FoR
r3WddNnJry1gGcK6rR2NSSfJam88e/e9lgRPwPbcHZw1A9JeUR2Fz4JK0eYEzpXoi5Oy9kgX3D34
U0CwKRQCpbndn0ip7gD+0iROepJXGW2kg8Iv0oftcQK4vv39aNL8m8GkozoOs3QkGRYgml9n6uRk
5wHpnukLDpcLu686Uj2V5kRebXIoG0ioaGjak6wrnUaj00+7rSzKAxMpde/OGhVtJwqvVR4sxBb5
tHRHL4Me2V12TNvKMHAMdMTYyDlI12ybK7lh0a3aFJb6OilKc5UHDkAKMEXNlTpvZBNZBEHOeXL3
cvJP58jrjKL+9PuvSzPV94Nvh/cQtHHb00xSdd5/Xw1qHgQqxvBJBx+HUllDOTSPJ7R5I/fKMOW1
HqntqSZ1c38J9p1jgW7nNVtHQdwgA4QycpjpBlLl3mEKVARMRm3t9t1er6f6uW78a+//3m7Q601r
BdNWnTUgLBm4rJzY8ZWcFstiYMbJlZxDy2KCVPmnojx6aXw5ty1AL75rfCkGTc0/BPVuqY6ac+0W
RXHrCqCpJPo+yA0ZbrgeeoaxtSovfEgnL7+1QS2ZGJG9kferwAzIW6IHvQ5rm0lk6JoJ8wLDQLHX
28QdFw2/9hc7AcyWpWN8KDW6ZLuEyUdudv4cCLp8JRy1rSzmo/OoFE5+n+tTdQpVg7CWkYGrKgCN
KF27PhfjCQjC4IvjEPfig5F/jbMpf0aqlaMZc+c7m0srbRatCldtDvKoMLEMC/P6iczzkekEn0Be
TM0isqLnT3AumnMP1ef3nZdXp6a3brIAhb1lxXCVg1Rb1aNjXWVp6d9FsUArklTRGw/HJySJxoOh
xsbeBi21aay4fnGdN6V1wrd3J2IL+/H39/+7hT3Tc03VURl+oNk22Npzd/LT2jW5XhWpBFr+YKI0
S/nzoJznhfnBaaPiPjBFfz+66VMIDe85anJlA/7D3sji3CoKjfxelJj06iEKIx+jTnqC/NqpNOhz
pEHgSm+1z3pXH+Xqg1YbJ4wRio+WUnZYoQ40FYWJdOAuVIr6Dt32ZgDX8VAUtvVQtXyYHkky2eLU
NTqZs21pdit5VJ5QR+PGUlrrIY5Tk/Es6UHo/rLlGKfxnjVU68H284nAjO+TnT4kNVjABYmM7QMm
QBYR+V/amtpdg4LdxVExmudI1bxGJPdAHRY3emd5h/mgrEfglq2Yr4VLs9HVa/RvX+vByx7beROK
e8RM8YOsyXgRLPqaQVzmlfkjmZ71RtFg3Mij8uxhSM9nF54ADQbHBMRrqasw6ttkedGc963T3Daj
1m7kgUoHFfz7O8L8dU3dUlWXgJXGgjrPI97dxrzc99MdgReJLuB2Bw84vDdIMbnpBy0klheQFRRV
HzSv0V/1rtJWyH/Ha4xZxxsl9NRlr9SgEuLk2Acd9qMgByDfzG6hQez+2K1lbTs3iNoCCq1XxSvZ
SJ4kD8jiv607X4z8Xn/bNK5jrIXhpjvAalgLsnh9JffMMTHgCEViXh1QK6hKJAVfDv9Lm3OFWXf/
09v417fL/GXqHlkIqg2jxNZR4/z6ZSYhQeIUs8CTw2LOp9TJvIVmpd0dw3XvUBYZKMOUCW1B0EH6
mcsWdR3CbR7QFgQWSMx1YZKC3KR9CZp8Yc4xmHqOy/y0ISfs2HdpcaSBrNZcdVhgb8frPoDkVSea
dqTvze6BYAOHnjAqlwfUTPl+IJv9Uf3ZkVwxO4jkJdC0wvdIoIXQ/PtbzHN+eefO3wqDE/g92ITq
GtOud9/KmMZmkLepfYLEmRwNUGkrFpISBrBzqodcKgH7G6/G8j5iZY4Yajge5SYq8BgJ5o0sakoF
ztVt7ZU84DvCWnuj3a6aOialwSLprgoN8VxYlrMcSuSlVlmK5zjYOl3pfLy0amx/WDkqeBhpkF76
wFoCjPh2snh2TndZ2g9Jw35fJ9uVs9f6ufHcTtYJlkGuAlP5VM+yZeA4k/lAN2w9+DpLDyQYwTKe
j0TVVO9RzpKpPR/9qbWHAQoRTNO7DqEucAuIF26nEqN19Co5SKbnuV7Fl4A+ouJhgIDq2i+u4UJS
xzKibxBfybd/2XuLcS7JkcJ8bBCleEjbg1JhlkNoh7nRoOGAV8flTddG7Qk7C//KzZxn2BftSVbh
/aDhYyOijSzKA1rq7YEAvf7+HtGtf3l0CK64HuNYx7NM03Ln4z/1Q4gjsdQWBm/zkIXttss/SjV2
PtiEgUdbRc5UR9fE64aVVGMzmgXnBeuwjKHwJ7BNUbLY0eOvZ3p1r96Fg7j2MrL9x3kWh+FcTcqq
2x1l0YVyHGKbReaXUz+IIN9EehR8hLxQHAFyzSE8ipqDhs11bIcQHsWsNnCrcK1xJ4tWHny/pCyy
GrGGb46Pl8Fdjl24eop8fM6iyW6ZsFfaiQgGK4tRv8HBsL6VLeBiT/sU5SBJYQUGM0QJBRhpS9vL
xmg1i1sfbqs8X55BVmOz7oasO/8Tsk7kw0bTVnrifNJ1p7u3mSbjXQTBdyT94pPR6TDdgd5fK/i/
P2pBtffDUvtUGmW7oU/1t7IZ0ABI6QAEh9bNsKsqoT3MpyOefL1c1gjA6cnT5WVLMPj7hPT3pjOn
Y9GQMCyqHj+lqACzYzbWa+00e0FCYbAYFVYpiiL6khtAU2B3+E9JP+krXxnT27wJhl1X9PpeXslC
2/bTlQZU4yevHK9TQB+4QuAt5MPYtSto8u68kfVWDX2msbDn0+zpe508INsRsl8S3TfO13CjbVfl
6GOCycC4ostekhSjvXmS28Yw8scJyjf+5svYEeEdzGZ757TE5caoL+5Y4zf4BG724kYYzvn5k+IM
ya1Kd3gvsnHJUkuAdqvoH8sBU3DS6IrHIpsNG5uyxzueos2UbI8oM4PDRVEjWfOuadRN3BnFPYpG
bVWoqXPSqyK9VStnq4nROcmqMfLbla/7E2BN6nSzYrG9PDf3Gebe6Ahg08kqbmq1vQ2N1N536CNu
wj6oDSDk7W07OqyC9+oVBln10hWkGCm5dh/VFrjfotkbfl19w+v1FZSq+9FNG39ZTJp5B0UZB9e0
UQ5lOqXX5I8OmxI1wOnvrpMmexTY1TbBDWVdwbfFGag8yaUJuegglx/gkPSLkLgujxQLF3JjDdq5
rT3RS7lRNZOaxDMTkNUkCvEUJ+EskbWxgVIV8czo1lz1Q8GLdB7AWiluxAJXjqFuawPdXT8kxwZg
wrLRVO/eC+1wa7hldJVkhYBrjOlY65bOg62TJAHe132blJB8gMD8FnTeVQ9w5UWeHoald492KdrG
Zjltft8TGu/flowaTNVQ6fptRHT0Kb92hIREqlYfFRBuggwmTAG6YCsjPrU2s6U7bUfEJQIjO4eH
+qbah23/OLX401SGp+xtp9TQneWMB4Yq+1xwV9pDYiKo/tGCMHewLFVS0p1ZNWHNm67RgmWqoRiu
WvI2uzniL/fS5oRd9TJoYBfJcYQxIxk7jDBvurDV7+QBFTn83e+/Bu39uHT+GiyVccP8P9u2370P
nJHFJN1Vu5spqy3GdQ44RPkEq3phr4sOwpWhAxFFMf3joUdftGJFqXrfGcgzypRUHfn0hyU2JFGB
w8TvP7L5qzDIUlmF0VyXXw7JBKq194E9A1mGlvdRfHMe0E++Uy9bEUQvtbZE+SteHDUDBuT5Khif
c7V8x9ea+nfVAf4j59YqUKIXE6jqPCKQrZsY4xErIi+LoWTFsPSJ3NHoSbfWRcqCvggbZTEMJOTm
iRaelACzIrkn5joyRsMTy0bmSsx7l3Z5AX/x91+KnD8UUkQ1q6Us3ukIBUwmFgaiKZXyr7czdqRj
hPIo2Qm/VlkEBfI/9lO4LQGsEbZxndPAivpCLhEPXXLX8w78cGnhK+a0HjsdU57ALw9CB5oQjag4
lmE4vWEMFFwLowgfLDWrDsN8VBblJmiHN0Hc5zokNPFwOT8f8HtcMkZ+U4er3/+5+hy8/fXP5eF1
EUm4po5U7P09kPl6JrrADnatDKeD/xlE34frLtW8I+xDfOWJDNbzJpmC5lbW94BycitlMEzehjgg
EBeHAoDawgh0AyyP0oXMFxAt/lS+HJfTRbc+383/8YvOrZG6t89FSagmCNt3xf/iTcR//zmf81eb
X8/4r2P0ueZd/q39bavt1+LmNfvavG/0y5X5179/utVr+/pLYZ0zAhX33ddanL42Xdr+0OvNLf+3
B//xVV7lUZRf//nHK9IH8uka1gg+t398PzTfsUj2dORQfykC53/h++H5T/jnH3df87xBqf+aRwxy
z9f86cSvr037zz8Ux/zTZg44r7hohupiqvLHP4av8pCr/mlpRP/nKSJIPENjyp1jdxf+8w9T/5Mq
21WBHmksl80KuAYyK4cM709HQ/0+dzIGfaNr/vHjS/guWjz/en8vYtR09d17xoQ8aDLj11TddDSN
+/XXBzPNjGbCfkfsxrR8GGIIeH4WP5jAJOHlLMvGxktJ0W7x58PiUQUC7urETDJXxTcitXZe5aQn
ouyzeRfZdoO59aa2XtsRYPHMRm7ojPCA7JQ1g8Jp7sGtNGtSgUscUUDfubAbw+ust91F7cPUyjr+
bwTBOjDG0ziM0Ci0jzkRipUfTTiVm4SX7DQBWGWAxUjD9mCyXINLe/EGpinaY+/ZLyxUBtOAygrB
go13A/QhUnviVVMlGAQknbsVjomlSxJ89OagTqpY3aHzUhDjA6uoXdM+xeEpQmy8FR6Dszbud4Hu
fAr9rt5qiJlFE3wbGptEJA1ELWS0FDrnNZnpZLrxyl7MDinpFAoiPUO0zfpUXVY24UEgXpCLch/j
uyjHYD3GEYHFPbGawsReqsqYwICt35hofcMBsloVhvJkO30ltRGLTkRYwKQuDjChuYps/eiA1cCB
gkWOyGyOiXEcxpacNDPY55irLEkKGXCHmsZVB9V/DzMwXDpeV+0nHUVEzZLAjQiFv0B5eCjs/hgF
WEFp9htDc6L3vXleB7eddF5Ya7p1XZbAllPk06pd6at+dJKN0egg4/x+6QgsB0SZ4i0508l6ll1Y
tLCUrRFHwFstDzNsnLuKgOSAqCRiViB2Ru/YPMKzAcI3TDuvBH/ULxLXglKttJ99rXiFL45z4WTf
dp6TITzRS75Ucs7wTu6XbUMwhUTqfVoEt1ZRODsnCvUbeJGLsTA/kU3a3vpBSTzKK68wmV15nqPt
FBUF9jC5WwP3o0cfJB6LzthMJYN3JSZw5qwX7tMAoCgg9afRGzLUKCjxGjPM1iI1Fpu8zSEWzpBy
TDD6pUuW6CqxzX4H23vcsSADG9wZrG0VfqlTkvsjjOcygCpbpo8bK1e+kprSLBNifgvIAIssCIwT
OTjhoDj7eEI+rMfdNdMf/MEw3dqodqpdc0q1JGMJwk/KF+cobUcSW3DXQf1eDyPqR0AUcLB7Bz1R
mOzUsRSLtITh11RtsJxa9ZmEznLZ60BjzLE6qk71ZcjJoobo8uDZBXkhjf+SKcN1puYPU6iRvZNH
R5PE+sWQYY+SJDboJ1Vdab3xjPHTQzOp6IvwyV11TY0/EwTBOi2bbSGwQ3xllisW/ci8TugPIlKz
XZAP9x5pIaoGCtnW9RVCJ8a0kf8YDMpXNyJ/EwvMihRusddifetUyQNKEAyzWnKvSy3/xqxidj5G
yTP5BvcLecSqs8GatL62XDx2sPhh6tbQb4mcWJOuGiTLT29RPByKnLQpYAlk9uoO2d/FtgCEeGt4
3mOt1ddNjW7Tdqx4ZXtZe9UmT15S47eibhnaO8gApuw+edFG+Hdo2xfTSDKGsN0lSRuMsJDIrem/
gRl0kPFI/4qf/UqzloEFbm0ZYqe8YYVmJLXSX2RkqvsoCtC9jBrM92RYicp8w5oNrUMVbkBzVNvB
IfESYW+6sXTvMUdSstCcyNoweHM2JCoMrB8suqTiWao0lWFsgKNL2m/UwrqvjaC/Kccw2+HhhhTA
JPl8inZNBdZZbMeF7uVPqd6QNJVVW7Knk65iAjouFLheS8vbInnHGEKfVpEP3TNzq2fLHZrVkBrV
tsAqqFKNj0VKuLsVJE8zRgl3gzGBgddgG3Vj8qGPeh8YM6hGO4+Hdc9sv8qd5dhaJHabdHRD+8gy
mMD/EDKXNtFdTBkmWJWGAYKR3QrdvHdwfGYGByAuKImnxeKpTI1hjrW5p+cpNQhT+R3WQy54VngP
mWMtRzVZOQASlsJQIRqoByNO1evcW1imcRiGJL6ZWOHGySwojuRe2itMI6u5u/bgY3giS8ivcj4r
nrXT88zfKozgWL4n6N20po/GDCMRezgotr+aHOuLmWkgg/CA6Px4zvTQ8CMmQb8qojdo7RgSRfnH
dt1G+kKBcLJSiTCuDA0Iu2+7e3/ndOobElmS6wysuSYTh+lS2wWFay48v9srIUAWi4kWVBaEpsa3
ChNAQHY4BdXezC2O8PFt443mQjFG4osbhJce/Sk5YQPKrdBivObXBJj06AjhdvY8rbqdgiP6goHI
tgeFviCRYVXih4DHh9hYYqkKIyNUD9IYXg5JUHh6xO0N+bf3Ve1vAElVGFlxE5X2FgT2pypM8Yht
RIhPGfnXit7vYTGKQ6hr7dqyiaOn7gPWn+0yc/RpY8G1wmWq30+uq29gLsxePQST/RVzbYy8c77j
wC62VcLAw/aD+1qb9rkewqov7yGE74uYW06Qh4Vhe/TSq5Z1DMCAxV3Cn4KJzLJOnZQwNzhjz7jJ
vHynNMnEPANTu8lDjeC10AK9Yfjs9hV5Vi5AaP81EM6Th7HIwqjqdYDK9UAWEWlo4nOiuMgdjSDi
5xm2mkecKcBD1XP2HZzOZWV9jIT72QozbdXVHxpX2SILutPM4WPQT2JFbsGtEl/TKfgAnb0r8ltv
cf9etHmsLM3uqJhmvVBs44gFl72PUl6yDliVnL5g2fkhrA5WrlofwiWjDcDq/j6C9l9XAFuUwV7A
xn0bF24GXlZhqeCg1+61VmIiFprBptNjvFxa47bo+w+JyPDtGt1j0HJztYbB+n4YbOMRvCKZK/ug
KD7WnQPLjd5t6RTONtKaJ29WHRoi+aKPlbsZFeO2zPunKa7x1dASbelZ7WpAT3MVtAKQowaRFdkR
tHt+947xSpWumGmf8ih8yqvqiwLDBRbJuPJ8G0A4SS2p+2gi0V3wzG19VYBuGwjBh9x9JMBB2YMP
haGhgQ1HZkFT6WwUjOBHDyrWktiQD7i0B2WwLgYN4uO8GVAcLbo0K9YJdvTlYoD2i5IphQo7jIe6
zH/eyDp79IfzAW4Ahpw2XhZxl1aH9K+Na7nloSbOs1eCjQCFfoiZMx4ixwpTfhjKPJzpvsccK6uy
5uArKsSD3k7XzKhDMm8KsY/LhyzBM72PSFbP9bGdvfW+b5LG/r4nD1glFCP5hwBBdRMAhFl+8ApS
LMLYzw6izfeAm5utrHfng3JPbmQLbA4+W4QJILByUFbJPXmN8zUvl9Nwz22uSpHghVG9TbFtHApS
kiPVY/VIT7Yk6d4QIbAI6fuReZANnEmoW2jHeweJYYJTE5/NnXJ2z//EXPa7eDavIbKAsik/1H1Q
HOoMU/qF3JWVl827OnnFd3V+NHutGTWkAC71d6eSB0HwCsU+/RYdOWyJaVGaZXWo5w3Q4epQ2gNr
nLJsOtaHFK3Weph/wcvPGgd6ccAEmd9W/syQg2uSLOdG9jh8yJIU21FZp2J5gG2zhyPCj3tC7r27
YJ2EzFeQu66NPMdE/a+NSsrIQZ83si5CUL+qnVQs5EeQl0rkPSYveN6FOPRRT1j0GsWUHzqlyg9y
L4E/lwDdyeaXSfcF01vuGcCYWNcNPK127oilsKzsYBfpPtCaGE8jUPgAGuefLQgqzj7vy+8+tunN
C6v1VyoRczqs+Tsv9XH2UmXPjsrvm6E9JmWmkqxqJphckl92OO8Glc3XiAmXBSKTPwuS9/wYyY3j
xPwK5fxE5RYW6G7EpEZDeL+cPB4dUs0aoMceD9FclHtQBOqD2ceVupRlD20AM1G4H7lj74yy+KR4
bndVRDANSVrfiaSBTI11AmTY+hEIeV7TleiteGkqf5uwEHXSmmtT1MnJxbbHqv1nYELpwVEGcuAY
SoOOgeVZOn68jtrDkJvlI1RFa5O42T2+LgFGvHm8DQvB6xL757m/ZDJnR2JdTPPIQwcMauL9jtSX
AVrlpvGumezPuqbFux6On5EkZKxOjnGwYvWmYulnBfHFXTa1FwOEZxQRJMoeRBOZDXaTXA0deX5a
D6RP1wvekPbE2MVhao0tSXIg+rkYLVh+qjWubEvVr7qx/9TrebQxoaivwqBu1sQtYIAFImERGKKO
6j2avOj3eOB5CxC94a5T1XSDJhhTepxISYi8axuVDsy2g73AhfvozTI83gpkLfXRjW4wItTqOsJB
CtDpLtHbajEBDGREwe2XyQ55vudEX/NqGebdS+W7NvKoF9HBXdoVjf2prt1yWRveUR5LK7SdC7k7
4by6KUb9joyg4jC5EXS1eSOL5w3TkqWXJrznO7M8xExnyDifKhT26pbkE+57D1wzbIzyoPTeHfaX
/UZeqBm4j+VenaglVgvTuLfHu8sxP8+rVU8uzULWQc6F1iLsK3liN599ucSlmDeYnekigtEV6bzK
0PWmO4H5Z5K6OcETSAeYS7F72aRu3GwHe9jH6ez1a+VE3+ZHgZudZySFxc4UlGyXue5y4FK0a48F
VdjY5bbLnXMTeZSkhledrCQ6kh+nlk1pLjXGebh9833J7yUuHSIbvnlVRiq/oWmb16miuRtn/qXk
72C7mLAhh+btG2RIWJZyV59fPaphfdQMY1xiQaTzBmUjusI46BheLft6cgF4Y4vbZfxptRXohyEu
9Z3LwMmaOxjG5cVB7nklP/G7OhNh31IfdA+Kv+mvED4CBZ1fv94g/+SkviJNJIoxvbovsijaKxgw
lRGDSJCj+twJ6z1/pdzrs0xAJBp2gaFXB9MuxdZCncbENVjXPBr42UEPW8hPMMkOsZg/m/yA9WDq
iyJHjCP/9ZH08E1RIkKrce2KU6VBOf4i4qE7DJ3YlqWKZ+78gtTtqN5gEXZvzH9rI9+PMcyzK1km
7xDfsQbnqnU8BiBLiAGjrQxYETbTety7ydd27vzlBoKfCUJ2fiMg6qgbVDei2HpqemDFPT9vmhaV
ce3wdQP0/X6ePNpBqeLNId8fsdx2CTYjYca9Ja9+bjVf6PIvyn9LHvi3dW4T8k65XEHuyfMudZfi
5TKXj3epiyseVj9gzaxx4g/+5cqyMV5dvMPOn/1yDu5W4W7S9PWl6txEIRZOH0nmaEfY8UBmUn+A
VWxvyjq51VOe90Jg2tvx6mWKz6OszHcfi1dhsTNZPTnIymIanwbwwBszju3dNARLZ/IBsgYFghZy
LReqvGXknSvvk8tmdNwb3Bj0TU0kE7X0fWzEUF4dAs2Ry+t/mOCdTzkZkMjxFND083u4jB1eJtr8
eeSHUOueXDw737iuWAeRke1sxSHdIy+dFdDLjGmBFh34E1hsbg9GVkX70KxjB8cvP95n8wg0Etqd
lrZetOSVjWIoaQ/yGrzFMbcZJqvd1lpKv4Spe9Rm31i1rs4Rof8PLPxPgQXExkQM/31g4ebr8I9P
RZ38ElQ4n/QjqKD9SVqn7joEFRzCBA7yze9BBYfwgI0HKREHE9Uz4rNLUMH6U9UsFx0WwYNZ50e8
4XtQwVT/ND34QN45RoGV4f8pqPAuAGpChCTUZxG3IL3R/ZeYLcriCjOsoNgLNUjJuyLXwp8dj7uQ
yeFsKqr5DKs9JrqB/w3zbMyl0sFd/fSl/Q2fQZsDF7+E4PgUKIlw7nT5LojI/hrY6BtVmbAVyPd5
6lWb0vIfei87Tr3QQPBiuiWy+lhjM9iH/83emWy5rWXb9YvwBuqiaRCsi6gYEQp1MEK6Euq6OsDX
v3mgtJWpa2fafXcwSAZFkSAI7LP3mmvpvh2hK46s/ucs6ngfW0vqmzprz3//lvS/zVqgPFUTaQxQ
ve4Zf4qbWsXQndpVy6M+1zS6c6wA1GFhKpw7fxV9irhJDJgKdnhiG9E303IqolVsO9BcQjQt5ZmK
19kO5TTsDcsKeYGCcFwPy+QSlGjjIJ3a10ZD2krVR1u3Dq2gctoD2TqHSdfCkxKJ13//iVad/B87
mYG3nG9xQLnan2PdRlExtu/a8qh6i0owpZCdgKrd1km4MWrPPOA7nOy7TOgHrTb3GdmgnUE/va8v
rijvCf7rDzj5voc6eYX/4b1xqP95AFgc6AicGZS5jjze/1lKRgclbXEhLo59NOGCysqaTJIjiSjz
PsLRw+84rdMsbD4sb+hPOQIIjKyaI/MiZEFhtjwUykPE6uM/va+/HZi2xo9QmhfbHnXQn+R8yqCn
1in2D2Z2bHo6o4Y60HlV5pamR3nhnO/PMW6ni8YyQ4+mt7qYKvKKyFxcSAS6Mv/5DwemJX8L//I1
OpZq2C5XMkaKnv7nEHBGCbNEocDaJdWmnZWGytluC9r9rnJlMNa+SP923YiemilP76U0IrAEzvim
neyKdhS+GtbiVuJ37leMqZkN5SbupAyiWBK9I5f2SWtsr4uRL3R+UH1ZmXm3MS242KN6MqVzqJa2
QD0PqWtZR6FUlr/UsgctlO3sCiwfwvlbJaOiSYgTu67CPbVzRr+tu6NlVB9x3+soHQ3cZ1PtAPqC
C0ir7DCgnG+kCOC2/DNJG32rxiQ5CqceA0aAAn2hIBLAa0mJ8Gi2TiWJ77Pu3v/9kagj+vj7Dobz
5nSN3NZj1CqPiX+SNZYFHaa0wGNdnwbfXl1KovBMooR3JpeupQFD9DSi/PERUdqN3txyXiQ4n+IO
owx4PNo9a+lSU6KzN7Y/aKfMu7lhB83kG8YVn31uQrLHlvAckwdcN2myT5LZY//qAWelieGGUn+E
yMrj2PU2udAZ1JCqhljCfMxc/e7N8XiMO0e9KS2b9VbmRdGpt4fH0bPp/sazve0ULX5YN3ns3bTQ
rY5TxfqavIuz05XPfI3DLe+FOHS9pd1Hs5yf4vBB+A52c32h7XFk0+4LcUws0+MHL8VHdJpVZcvB
s5B2HIAM5iQcFSTGqaRYaJpccFdds4sx7DnW+Geb5pJde6/OrgTMzoNeBkDb0ZVxMF78y5AfPawm
VdoYO37cyUbV2+wQz515sacoSC+ZVvUX2+Xdk5SdXHHY2xR6FD0V6fusdMOBSxvtdG2Zz2U7ardS
emcCk9uO+ujS0QjGunWJISy9yxQ37dG0KoemkXB8raq1Ixf2NOhVeq4TMONZc4fZt+OkuwyJt0l7
inglNgX2bjWO6oNxQK75WY7jq1tX7mn9juwcNwP0y1rg0P3ZGYb6gYmOdooaqkDBEvmS9tXRKJQb
bcRy6yi5c+GqemQSnzwxHzkXfWFcYi1LnkIozic19SgF1YZlCYYZitJoL6wHQ87MLhMNQYKZbkcX
SwLzjVvOt0nhaNHNWdBNnS86DRvTj8zmyWNFdcTwVt0Pdf816aPyApJQBrM3dMT4mhsvs8RpdlwJ
enKVJ7St2LqjqfOf5Cn5UWy6WaVxO+GWsTghs/0+3sRQnA+RK57TCccYBTuLB4HnzC5libZZBsQD
pd3SYo2N5ZEhHskjNobeCXxNMw+fom3mx6FQcGnpizcvy87L0BsU/8J4NtVGwYrKpN7gnmGq93IR
7GTpVDAjtQHq8U4Wq8Ih8pyHdWNFbXL03Dz217vwS+6vP2SMnjc9CcTb9TFczyaHM5TYF3q1XNYn
Gx5GrRaOCLjVJy45wurI9KpjkiE3ecGsih8Jjk3yLiZx/MFA4G629n59yMRtO0KMfeoMBryqh2+D
rmcR4e+xs48ykwBlMlWf1w0KqlOcz8tNlc+I0ccdcpfhllFD3Bj247rBHKA8zeb8fb1XtO5y4+MF
gsKRpudY+2MS5y/rRozhhws4s5OBYz7m4CJkbqWSwNib2xZjR1Y+TQ2hT3aTJTw4mtLZcoFdLkpd
nlCoem8aXQJ6Ad30YlRjoFXRW8246RBbznxgoUnSuY2GoB/qFDykU5AaZgMeEkSPCKYcHy6xvon9
F0B78trPHMQqTt0EFr8Rp+rhT144R8IYEn9oTJJ4dPEdwNd7BEjLHf2rWxjjI1mv4TC/DdiQYn61
d+K4xXmAhVRJPDB4b+uHnhWkCD3OOesgwe9iqyAVsYYpP1o5vigdrXfwbesykCLKrLFt92SW4G/t
LNNmJv7G95qJbkGRLbtogr+lE6kd1Tr5qXNq2+GnjMVNP7j00DhPtLprb7T9UhH6DTBFfIcIn+K8
+EqXlrUjJ99DgWambAf3VimkzSghaVbqWOzxATQ3RNK9pj0zdE5dzaMdl0QmTXdMHu3tFHnuRlhx
ePI0El6JiCY8Ew/iPE5ovMu9iRmGclyw4dEsYtXIAGR0mr5bw9A/qmATaVNHv85PS+4a95ljue2+
uCrpNlypboWxTGePefxGc8XLKmIZrLNgHbJf4FZk6W5vW0PUjFXFV7MzMcBPutugsxQeJk4StuvK
bFZv09WoJ6DMAf3c5qAZ8WYFX6J8ebFJzb4kUedty9KQgbkdPeTJ26peopyaZhNrpLxhM1WAj46P
bpRM5z5yHklyFX6mhs62mTPilmPnQPAnozRaQgOl8L6kQeebLh5TfLR5tzDAJiotqnwlLmlHKaj9
lLKlXh22NfGVhAEO1TkdmYOKpI8vwtDO+CuQMhVtDa3E4XIYz2WFnfeyHGYcOINJj+cDJgXZgXbN
bcEki4m8miNXkC1XJT4t00xmyfjO8IdyRYR31SDyRYJnWTQHBILi/ywJhGiI3CAWtGuG0QlmgM5H
t3mCHyO/r4MydGpR89/raIaYemvpuJxd0eIIMgt5IdCQgReuTa+fLMQ03RChOh0z0oFOtVtQgQNj
+nNdAZHIOqBQdgzg2xNxEdZp6ZAXqHSxq++qW2WBSsr3wRjq64q4qd6PeKI9EobGF4oa65hZ7Y8k
rZRNo9rGUcFkRhsM52TNS7st7cLCxSxFqu+g2bJNiKzSMbkcu7IlDIGwV/Gee2wHptBjaZufVefW
H4kTv43ZhFVl17okwNRJwOxO2dg0DY+48benITy1NhIst8PLH8V4dlQb+0aGklMnkV/CFfhKVxzK
zH7U0qLaK6DfdV0dGw/hS++gZ8GAJSV4N2yP65tX+qh7qgfvWkX4j6sN4BPmcOqml8nvoM37JSLI
KAYjH5kFJwVyMqPHsINqOT5YScrEe1aufdb5Jp9sVtqebECQrc5MijNqNjfw0iHcVdSozTAiTzGa
h7wd24NA+cUs4liN9Uhj8UdrlRXWpu4kyfOf9eIa/hRxAU+tegMDgfalUXYuuNMhh4w9cVErtyZf
3sbTOsZJEd25OHOcoOs4FQ4hxtKQGZsYBcM+S4qCbOVKOeopR5N8jT4My01Zas2eI+hoDIZFWmFK
QLQewceGJb6MGd53+D1tOK94uym3LzQAt2FYKxdM2fJgaa0MiY+z5TDRg77fJKn9IzeT5THut3ri
OEe99wiKSk3E6LN7GggzwJrATfcJvQp/xNm588b8PkwBUyt3G9Vtc54Ar6rYuLeDRnYHU14xVO/h
MtW7PvGAJdE/kMIeDFNDOnvZGD4nnnbn2lj8DrP6k56x7Yezkz63AzLubjY+YdAXVBFwUprSo7pR
xomAk7E+49Rv3HOLny4W0lya+vRmdw61qVGkB1Be3MDl3WFAo8iVhV08umdUssptJD7iZSiKY6Z4
27GZ7KtbxtO5tq3Rz2c7vFKm6gGz0uKLFuOZAV/8w4BuofdwddsaJoUh6ea3mYrXDcNWHfWTYBm3
2qgkE3a4rk7rr1mMjDlNQsz5+pfVh0Uf6nNL1KVvFk68yctkurRDVAcDph+bsuins+0QoZbELJPM
VueuEv7laXq+m6Za3SVW8bVlQXYeoyQiXJJb6wY76jiYVGdglFUpLZIeUzl7aeE3NMZP61O6JDuJ
plf2YC8/nV5PAoJdboqVGnQKbf3Xpsz59pqxCYNkdBb4fzkUL/00sFQgFXdJPlQyVneKetNY0j2Z
zaPIbftRsbj6VGRnqrluHRo6OOQhz/Xz+thgCbLr2pHIi9pQKKUVbbvMcftcZfHG7fvmcb1HxCjx
wmTW+evd6AB81e84jEumOkUiDXZryMIWBRhC36c5S5B65+hmYrq+fku35dgYc8ycWhM3deovgxo1
4MHsZdd4Rn0b0QsmLtA0eTttqzUXonReCRN2CFJ3j65J/p6p1mD+Uaw995mmPse2tjE73mBIU57A
PgbliR6RtobuRB/kz8ctt3rtHFhuVBeX8y9yKxxgLEV50AhBPmEIp56mBWWkv953agSiDhPswMUu
MGWBdFZml9FHkc/AK+FyMpXo2RhcLCQN4Z7rWEynkcJumMRyWjdV7iKp/X0fhwqZlSOIKWM/c8mc
7R/ML9FfaAcyU9FCNtZTXtMXR2FYnanLR4LiYuSLtRfwL9Kzw0BxL7rmBm8U7fTE+qIwPKMMU8uA
uuEoSjvdkvuHBCIqLvqQf2kr+xui/+is5O1B9fADIo36MlZqwhcbPakTZu5LcmtbliO9fqfCO6Ta
cBMg2P6s4RCFGwmnSCO/9FwFXGvCPXUWX5ucJDXyat4V1WScqpLInCZ3m/RgvyXsjBptDPEcZEBP
lF7hfbcW89NZnMPkjq9KGQ+bcfkoVHsJ7DIpNhGxlMQkj31a7UuhsAJ0I45SDGS0bjqkZv9EcfIe
yytMbk77udp1qt4ENQy8lgIaHfU2fsxKO9xDUfuqDt2mlVGBghOWAk7iopgkITkdKmRELJ36WQ3P
1PnhNmyw4lkEVY2GiuyYGiGJfaM4YHSU7fMRF47c5jcFWn9O1KrdqO7ww1ScYWdb2acghwMJpPsO
DINpH7heSIXuRhBetNo285gHyKbKkyNPl+umsAK7je0DXqQ/uoXPmQ7dvjHso4bV5xYi88lOhOf3
bUZioQSPytrdYCewm0a38DODDHRIy0NqK8+KEXc7Ug0dxIj5N+ENFPGyvVOQt525b6ruKVvUbonf
dMIL7HlBiif1rlWS4eGfxhvAOVamhfYzZFfXU1gGi8J1W9EoBPqs+cw+jLQuHmuYjk2EsgsUDpuC
eun/4sTxwGkIMRoeew+uElk+NlsNnoLVz8kS5gafHX2nCc96i2zj5jXWsUp6jw6ojR4gR3WuerHx
anv1l3ZI8lNSswQ2vRD2zpvSi95g4N7URC0hXUOx3X5Nyqp+5yu5Knn41sLO+knbfNoDiUO53Sz7
bsI/j0D1cJPEmYrDjPHMoj07o7lHppUbNMwIULiRWRCgCWxvfUZAbNcrbyOnnzJh1U4Wtbutay5f
bli3ga4ZLRK+MD70OR48i/rsLbehToi/cGoA6YSOIaLNYiCi2rQdh0W5re9HbfbrKiwuY15jPT+8
qlqvXlBL1QGHcMdaqGEn6u2Z8X97rvHWC6y8xekd7/Mjmq6vJY0jf3K7E1NOYitajfMXARnI5PFq
oEFdKvYjenP8p9XPWsWUf4kc80xKK8Y3avm1oZbaZ6P7pC72dQn1ZJMhCyXDDbtY0Cc0FBMiN2KS
aCoflASPIrrUzUPVJC+OmRFzEiJjE964SS36SUS6OFs3o6WcVkXgDIt9NjN+/Udkns1OG50+WK8b
kaIj4rOMI4XCpcqiKcg63n1upk8uvh+vVVoyl53fHM+YgjLSJ1+dh4ZGNYGmS5KWgTZl2GMycC0F
EheNlG0A/E2iTxi1dcR5DxzTQDcNrlvdLVMKwrxT/p7N1LSJGoYsi5rD1DXS8jN0yaY9TsTDoI5a
piCqhXHS5OybpK1qFzrL66qEka1rrEcslDGdltS534WGn/T1V3dA1S/Ue1V6O2QGZsFZyNVOdZHr
p7hmTVk7ZpA339wl/0ZGjntaqAFLf9Qt97TexznaF3ES4yzCeHmV7rRyZv1bumNqCzPt/+OfQzn1
/P3syfG63TzFL4QJ7LV62jSj/eFkUPOdCQ+7tRVzV8xldhgxJju08glS4LZg9cbVZMaEvc2DPnaa
07oh2FbbzX9hnn00cIGjWLuEOSat5PRQej0MNdOaIRmfyrC+ZNANp7Iw8k1eF5+AtJGvGJ3LYT8o
p0V/6ApvYKWpuFsnQ12noSLcRVG6PIdNIbPKFoLVp+jJ2bddWLwkzvhKypmxXzVSqhSlCALQUXTp
51kj0AM59OS8DC1jFW9031VRVHcvnKv74tRkFws/GaejUqG6maTJZDyDolqOgvq/qlGU5Bq7Jj+F
aqweIhLt+eIGOhlzeSS+R6Gj3RfIgYVSnFxDJ3whMl9gvUqwCkR+y1982QTKj4p1NCcsfVw9xSka
3wJ96r3bFC/GPvfsmoUi8cULV+O2q1gBzrCulUtbN6ezMsgoOyvtrrCx5bkZyr3HkQwtUXo8C0U2
YTTaRu22urtkX+yiaM8kEnK6xOWF9LiluRCqdTM0bM0I7px2DjXCMe+jEeG+h7LdWvrvIov3ztLv
x6U3Xxwnrvb8BMpDGMflW1XKxKJU+RyksyDGHONNFHF+4xLNQskbtzXF+GdU0+NB3VQ5wvwYMVTE
CsL5UcRTMPbtRucc85CHxkj0MrBIC5rUmJ39rShRfZtY0vkOWQiHfIifPcFAB/8vNN94MpKH3GVH
XSHc1CnM5YB/w7JfSk4ds5EbXFv6jtbcEpBTne7VRuxpccBql+QJ9vFg36KGuBGaCVqg2INycVol
Qt+H8JfF/k+j6Q4sKO2j3eD5FDnlQ6aN2p1m2ymioUCN4s1nixXcihy2BDpgAgSs0jCOG4reufWg
Xr4oFuXQmjgTmXN5j1kjbNKBVXDUFskmhQrYm2qP/HlOA2TqypOIrnNqYWTZEn2oKvb31u3mo/W1
FH1/GzBeE+jXEwvRF+g+Owa3q+NE3t6urUdSa9riSqRbcsGsIWc8KM5MJ6sj58zrqKXDk17Yn5lJ
SWzmSNno+D6maqdg1cxFShOEmdrD89BxMe4i1Q2Eu/zVNcV4MEMSnxWaqwgd4nJnqwxw25b0qJaM
Rkck3dVwoRqk7sVWFoDrbAYMGOaPOO4p0aeWTA3ZloKJ2zM2sp819bMxTJwyq4pLWO9+sWtIrbjG
6TNPFpL8avgJnVShUKBQyqLlLYEoOOgkIvBtzUdCp1kD4RywK/XB9B2XtAHPGfR9FgGtaRxgnCJy
ona9zZLRHe4qnh8b7bvXO/lmZIzUzOpwHnFFps1pXQRG3EPxUFqYcsZLOdCBjvqrgolmYXJJa6dO
7K35Y/am22q+F2Uo3tm9pzkpv2D9Np1H2z6nemrfyhk9OEz749CEFycmjNuYiH9VBSObbLYfsGxT
Nplu+ysFutDajkAf8EUBrViIiD/jrf9MYCyddOuvxhDb0tLTYIoUiu3UxNvAKOVKvaczqbjUx8SN
Toazt23sRcXUf0eRH58XxUqCbhTVYTygCQFJq8RwjZsR2WJEJ01ZCDhyrT3wrRGodR1v185BV2Dh
GPZI/r0Iy39nKo9jNg6bxG2whsvYHXhx3pLCdT7a15mTshX2wBsjus0xe4mEntyIDdPPWQ8c0Zir
3gy0Na5JflA2GuaQJw8/zoNiJgS8sPCMaehNw6Dul47lP63i+p2zPVW4mu6IkSu/9stxTpLTYJjJ
zVaYNVMkdbav4tL/kKCjJ9+8F49xx+mQ5BHlkrYKL6pHj5NFMwBty9U1Q+2AL3i201iEbCOmEjhH
s/8obO1zXCEkHSrvdSJrdt/oLdp9abHmmDO0SMk/qnsrgAMk2qhCPH8WYfpjxE9hV+cpMSrDM0L7
4cs4q19wSsl9p1zKfazxFcM6aERqkfdOdjamlMzn54LRmIbqmmTSET5YVcebLZgB1xR+aW9elqh2
jp6o3kwicC9WB4Axl7q3BQYwNnMBFkAOMH63vESQuGLxdSMN9yp2zwsaO+EcEtb/505KdywPhSIG
zpuwp3GEEUi/Z4XbXC04upOI6ZrK7Mgktt/UwhwOnKveGFUoUoXUdDshSwutZeCrux39JZ2jT0do
tPHmyfRFj26WqwNc8hBlNE5CABMuvScz0ZdTbWbj3kzmi0ZBcTHkJtE5I7fRcA4nKsJadYFoGEud
Epthc51o94nYyD1YDbl3zZlOanGOjFLbdJPyMw+R1JJxWd8N0x0flCzbW+6Has3WvVNagkVp+vdT
9pGoY391csgua4C2mTSVJWIantgjC3265N7PtXVrmoV5ntvjl0njDJs2EyvWKJcZG5G5abSmPOPj
zgIR8yUFefkmxtYoyC17EIBvyQ8bzmE3xJZ5Qu3uHr3+jcxzJgcaAUa2k+GVYHNhp92qc7PNo+WU
ZHWNLJGVrY2B54k3KE5lx1TA9zptJzDkOOROOpsbXYlGlJ9UT1MTtod66JogHC3hV2gpkCNyfVn0
MNK5ItbTLbZcbZcC2dJi7V91I5kOJWIvBGXSQykvjelKUu7icUrOOucXd74S6OtpJ+cXjA4lOzji
gaEltXoj3R8cOaY2hdZdLWJLIossWAJMCexF1DPPWvYQy1tOovzIKhbdZT/Zhwkxs6Z7Y0C2MY+F
5dWuRtTWab4HInPPrS2sbb1k+TFOC1YKccyU1WEF6hmvJQQPyW+qulVkSCnBSfZ16kV6mAr1mqFa
87qyOHtTFh8b4pwOnPcWHP6w7Jw5N+9JB/6MHTwtVLfwXjA6vpZ9q36ExlIG8WSXW3XRHoeOhT8B
rHhAsCM3HdYJe7MlAqlW86+TpseBxEDJZCrl1Nx581DiUe+fHNWI7i0hPskk5nNkDXoQp87gI/L5
PqOu289hNeFMqBPj5LQfQo1wX+1toBo7vml1FF6xYIwoh0eAJrrbI6We5lTat2xqdktSMD2gCC1d
un/FoLTMNnU6O/uRADbIks67pzLhLe43E7XrReT0E8ZCP2la2zwQ4fRAix7uRa8/xaj+sKLhu1WV
1SEkavRe056mtXBPaiM5TD3NpfV4WI+MUK33JiXHlmS2KtCLIoR8hZfm4OaI77JXs0V279LO2Hel
2T6VrEznGIpRNYB5G1plzKG+YmqqbTSuGz7D+PYSpdqdAbga5CXznJG1247OFss+xp2bIemeR6IZ
j01FpyIVgINjW4m30rN+KN3CQ3mu7qkz9ddloGotF33Zrydho2KqlLjUdJbov0/IUq5F26n4IjRV
MJdMNttUl4l/jnUFEn2Lq6q/l6pnXmNDf8uaJ5v5/4udWcndw0PFJyRN22PLjkxAsgbmhECXtoDE
DuTGQNb069YiZdLr3Xg2kVklIAuFhBd60kiPZIVANGQSGVo3ZTm9a22GfRkSjFWvOTigUL4q5aW/
bmaMtaUUmWbz/17q/EtAWvU0wPnJp4QFwdG4K3HDIFTyGuvtMiHYM2oNiA5dAXSSwuxSqrHXjbeq
s+3mrPWNeuxAQzLJiPxSwv4W8K63NMmVKJ79nq7UybhSLetNIW8mEowB9GcYKUmVVTitSXqFqIt/
6KjXx9aNJXmXRpIviWSl1hdYX/DXS/2vx1rwmUVyNMWK1OSSrrHAbNanZetj6wtkK5CzvoU/XhDj
a2+LmPGtkZRPtQI+Sgrr8+u+fDCSJNCEKCMoR6PbuHh+EgLDIv+39Pr33TBWKFQjfOTkM34/vu7+
Px77fff38wzGPJn/+5XzyMrpHZQDpT1fYPz7W1zvK0rNV5l00YmDX2VwCWQVmq15yoEqjA08G4IM
L9tPk+vROnxZn6CY37BQqI/Cwcb77K2Yl3xdkuhRQq//xaoxX/+y3tJit9uqaf/990Pr4+7KaslN
h780ngjV8ffLrc/49ZqVoPFnSjJtlQ7TwetPqeTW1lvrZv3DIPm2XJJuSf3iSfKtlwzcLGk4T3Jx
WKJ3J+oiX5fM3Po1x+sx9vtrzbPdKH9U6y9JJENzWjejvGXaM9HOSyIj5CD6cF0XJ532PE097v7e
rI8V8cLKEAQwXWHAXnKB6weJJEi3bkhBAPrLWoFcBKjQAy4E0kRAJnlDdC5YuaFrioVvACQ6Nl6W
MtGdsJd5iz3e3pD0YubeFReakXHzPpV8YwjoWAA8Ama+amX5bGS0YCexnRnl+7TOFTzqNWQH854C
TT8TXxwkkqecJVnJ6PA1T3Qy61N3pwNfupLCZBD+igHB3ih6OVmEuFDK6t2djeNYkl1aSpqzA+s0
OdzgfBHqRQ3qI0u86Y310EsWNAIKjRfZbE7CSyh5UYc36JNNDEZKL45ZOYNRHwFYBmgqqCw7SZ52
vxhUuv8zVKpN5y6WnGotidUQdDU0YVgNDPTkbHjoC78DclWBXc0ZgzC6daOMjkmBiqxueAdeeKRj
RhjJqwYxGsTgs7X13kuatuo9cmWz75ytA4aAfJ4I9kQSuCko7gKSq5gFXzeDWVfSulFtveqT86mo
e7Ur0o1w+u+u5HvJJlV8SCtSzyT9W8xMcGKdxQKX8cQEyZKkcCKZYSVUtwM9oGsETtwkDT6IkFi+
potjhdgiZXIzFqwtQ5x7XeaJ0UwpLyllR/LKXkDwyLBhmkNDRhLNEw1UUzLO6FEWlm5wz3h1vOQ5
6QcGe65jJXYKgaTJXU3lXCHe4TDN/ByUurL3uiSrZSLOpga27oCuk/5WSgYbnnFjegMGyNQ1AMlY
aywypSAF04oYBEJym4a2DyXbLSTlbUreWwf89gDA55UEt3GiRxvxTIvqymcn6WYGTEdMlULzsPck
U55a0OW1Xb7x6/yp9SS90CdNOwbcFPhHM+Lg0jT9EC6w6h3Q+iLpdRuMnQVEx09WB27n2E4D6sMq
oC/vC6JF6/dZ0vA1WHxSTySRuGqAQjLcYrSB0wMQ/exYf4VA9eRq15KxbyVtP0juXnooMUSBxW+F
eTAReW1UlDs7VWmyXR/34lXPBx04mdA/qmR9X8alGrRNNR7SSHgbM+7Nu8BfvJjU8rx4MWqAorDu
S6mR80bywyKXDetDUeb57TCB9JfYv1mCAKGOjEY91K1rsfTO0UnJzE1N2gULVjA4tArnjh1TwwQ9
VHfMFYmds8K7QF189Fgk+lVT8gM1EowzyA5E7mOutoa0TOvyybTL5QX7uKBq0wqlDzYT9HCWnYfG
D10LeiX8EG06E914F2JOb2NNsm0Xjfd105PTLjr1JSVcAZ/jl7Qx/mpcw2ONFU53x2zp9qvRRkmX
H3mSDCc9mZLHxFBw/yxA70Odc1XuHRxnkT8TJXmOYodsNrLrGcy6ozWem8ViRtBLF27n2egN51lo
yW7Ol/FRHfSXpmy/x2rh8Sf8Y8RslA94QrYs1LXp6GqZAbneIrapNBFoRVtvC6/dV2Zn3IBO9mNV
9meE35+0mUknp41I308klIvmdHHSt6JOXar/qd2GneAomO4IPXpfH6fJJ5OM0qmmLMzVa4Ob0dXS
Z/Na6sgVBbqGna3MNr9kHMboYhPrUjsbLK+0i6mZT804Ml2yI7GlXYXXrvJu4Dp+NXr3gjNBcViW
hkjuIhYBpESNb0sv1epFvEUf/mPO9ReUFfFLT3s+Dvvi1Z7wi+m8Fysmy83K3gsyLi6hN9fXVCFE
SKpumpauJMkJp2hpD6PNf//vlcXaH3apQGKorhw8Ah1ds1X9T3u8ZdRTEguN+pBpbnaYRobefRHC
mcfOq4to8UUUXRu0Cw4PUtwh7D75D29B/xvtwXvghKpqZJ0yCPzT1tcL435IEfQfCgW5UzjoD07E
GUCZSPnhQvaR41gpBQH1DkQ8vmFXuPH0QtsodTVuugbTiYLG4VmKTdVRKx5GN7r3DJfJZ53Um1SB
rt2of7/j/m7QJvcc9ptYChomSZ5/CLKhGcg7rwQ7zuvtbW5p7jEaw5tmLMjeq9yEAnSrQIz4rtpz
vGfZlH0sxkEzs2+km15C4O9PscWePv5m6+pbRTOH5o/1A4GKZXL+ogSmG/PYVTIwJkmW0394/3+D
G3j/ng5FQAgfH+PPAIO5S2FmNLviVFdSupuY7yR9x4ewWoZss3pElVFukDzBtebOl9FOOD2Y17T3
+m2lV+YWbf9lcr9ZWdoeFtv94skOSJPWH/zyHsk1rfckjuA1WMTEiqfmzezz4f97y/1fectpnvVv
CbD/0WafZffZ/TMB9uvf/AMAc73/sk3LBGnxoDUwR+To+AcA5mE4p+EdZ2PnZkF7ScO5f7jKGfZ/
WXi8M3XxpKWcpLz+JwBmGLBhGs92eRiWR3f/XwAwHa3Nv/IOmsbLqbiXYilnWSatkn/lHaindIzs
B/No5QhWjIK1XlR0NEdwXiDD9zhgn7ydbPO7sewcEh7g345wGB+OaCjL6HEcInt+ce3io8PLILAX
l3K8QgYGAfEKxnatigl93jKILd0um3CkPEABO6iz2KZ6MQYpMXP+ODjv0Zwy6VFSnFEw2Yky99Tj
FjpbznINYjcVO6XgwphrsLu6jgQroblaZ9o3V9CFVbuLWibjJi5Q+/YOC22kKIwLKudnNhr2S5eQ
wqqbgT6k8X+zd2bLbSNdtn6V8wI4ASSmzFsSnEVJliVb1g3CI2Yk5unpzwe6/3CV+kRV9H1HVDCo
sksFEshp77W+9QCH7pi3GDaB1FTbSs0O9Q3TRSIuNtyWaeuZnrlb4cFOqcQpN3dNVrydmip+qSp2
y7KWc9DXY7sZYBUXUi+PaQL2NwO0FbQfYg+VkiEBTJl+AZVXZ+qoc3oOGfw3nSaPi2tsCQWutlqk
Ezy0B2VJve9gUu2UyYQr8CMhJAN6HPX6Z+n6P0MUW4e60a9qxvxUIMC/jAuL2uIiyy+phuRDuLm3
hnY86f5cEaZ9iZv22g41HpbUPlCp/DQW4mMByCYoi/izWup0N3WZg7tu5SXZXbNfxl9hPj10TfiY
k+oQ1GYGVWuIaVwNlYc0B3xAnzgXjwA1tzbVgw//fLsQuDH2ApG6Y30OdZbsgK5RGM/CfRgl+8YD
Yxu6A4ctQ+8dNZgHPbpXpvG9rKHbKHketI3tby2t4jyg79JM0cGC4YCeo/ZwBFGGj1z1XLmlu6kb
tN4JLqvIQwm7jOWbNrMnKkAnv63eGkmrjd72ch8avr9pOxMPI6ah06zaexHVZ0X+8tbzYrSSqwjC
gIpYRS9teqABQKG4/J4Cx+vj6QnncSnn9NiXROmk7vQWSxSoOcKxsXBYKEzrYewhLnjAoDomZbNx
e3aXQ7brlPXDqJMXBdtFVc9NLvUZMh+fy/K/Ulv84kiSMD2kAKCJ9Fd/yOlSjlkZhJLUtcQwkJ1F
4griOKPhEYYXMw047GU7kXnT1kcZyenB+YKY/eciGmo88DSwEzj7kT5252wLuLkBe7UB7ZWRcrnR
V0L00AYje2S3TWMVwL4tjvQUDzPQqrFm4evaSD35tAxt46e7xOZTO7nfh4TVNSujY1q2P+gao9bI
55gvVHxoR05M8WDvPmnCI/YlV73pJTIfste2U+89Npm9HTWSLEVvAME1QqP0Mjhjt2Ux10EYf8+s
lnBmRzJ/VFQohf3mpG6KfQxtvlYeHZxm61PuChoXuVfdaUrkT5SOhgMoP+8w9MmnuE8DhMopWI3w
GIv8U2U6X3Tuw+XuLggpQfPDmsO9rccrn0mPGSYi+ZQy4jop79xE3IeNn24E2TtbzncADIee8+LY
HERmB4Y0TkPuf3DQlDoRxoK6T4+TU/f416yNWIBqsLf+znY33cxF8Vjj6dnNefIckTkYoF65RioF
H1daIiiIdQMNkhFgUI6/DBsVmZFjaOxNzHnWzjaa9CwN563NY3ZeDXkDX2pQNjH6EO/MyXxr0188
JhOVFatzf4V9JjcinwiJe0KYs2IqahJJBLFZ/o+8pCpRpKmDNjpn6HQFNEcn3qGbzLaK428R5jAV
Gtj2Knq9UXpYA3jM2cRu9NC422Txv4zsk6bJNtdBOZ4qSLjpGNrXVNJTKsDhBkCntvZA3INA8QxX
c7Woa1o4+IQgxOPG8uhdM5cliJ+S6W2kBRZgFON8739zkivE8h+ZixEhysD0+UTz6TYv9g1YsgN3
jTPCyjlJH2wSsPZzhgHDi9ghF7SbjjJDtNeCP0rL5hwzVGhd0zZpJiO5w7lFXz4Lj1kObTn/oaFf
biMAOzqS5HqQ88eJxAxUBl6xzn2sP/2wMzwlL/0YPYlOG0GbGcM+Rd5nupjIjOtsgk60oUuQ7Jhs
o8ryKMvQipy9Nj9MLk+Gnu6KsL0iRRS7xeS8KDlp7glLMw7dTNK9cnBvVTHN1BiRI2XDaN/VxafQ
LU0Ws2nbxS3ooXCkSk9HemMsqJXRwWEvbfK9KITxdbJycZxKzRJrSnOnuvJhmJDnJ768U2N3P9W6
hvI2vRp9bp6mnpikskUia66GVIN+GMFgVPnk1rVovybZQ4Ot48JkwKRcgsRHQ3Vww4YAHo8ZT4Ek
mLJDOjf0BZqpI1TC/SSxCtXQB0DCN0aQukUUWMBONmnIkQHGGr1xHIWIeA9jnkXBuNZyyAT6WiXj
S6qb5dMiVxSTDHo7ibYi2w023a8oxWsp+X66kkOtNxzlDJ/RmeqHclgIlFbnyKal5pQ+HSqDFdFL
zqG0j+SoYMqr6JRwaA4mS30avPglUXIfueizPHWgBQhtvBrumjThUvuIOwtbn+6rCx2HaZdAgvww
4M/20GTx7eTDbqw/1ZLlxQsVPAcO15tqwQVLI8TahOJcZjM2LySN+FHxXfHLYOQbxwRI92B0zdWr
Oyqr4UyUgPcGsIlwiGk8LYmlSKQcg0lT+kUng16QgUwkACqtPr6GqXeXzEV317qwUk19JKU8Ccak
RkgVIFy/lKFvIbx0fimoRhtr3us4bl8wNZ4r/DJmjtoK0asGL6lgTBrxg1iG/Gpd2lUKVbgTFcD1
SJT03kmya5K4NIOkV0dzCX+q7nPBSWjbuLramiMOTEpX4UR4tpVRiDT8+dF96Gk2BplVv6EhAWcz
skCPxkySZIl8pKmWTVdg9iFb7SB44EDgQxxUzreGgRjkJo12Q0PjzauD1+desLwiDHqbtVOQQSwf
Nbu3S04w+X6cnOjiZuoNZ0W1r4XPDmjMnlPDUFt/XbXhENQnaZrqnPIF+qGDyyQixsou2tfFsM1D
7GCss6ZVlfNc07Ukb/4nMYuoZ2f3QIPzRMzCV4cAgaCtWElLhCfMR0xWbdKmR99cEIyrD0Koaevm
7AQTZ/48J3Yd+G03Ea5X0x+qYbWXJn5kRhgIqE6ckC/wePRgMcNYZoGIgfOrejotiE13aRcjh9Lh
SfoLUqoF9hnMLHViF9hvBnC/NnedyDUeUVvGm6EAckkd/a5qlwQxgwVwDGlEEIXq2AN22hY2SAIc
Wl/BK4+kcjR7lCz3rEsEn2t7DiLf63gieUDzMvwsyPJY+udhGgBNtqN5zf1dSEd0P2AqCpxIvFLf
q3AH4d2RLf7wdc9FKmswj5KvOm15asNza6RVUGlcanl/xMt0V9lE7Y0eS+BsIpxa4rVWE5dUHomS
Tl07gZdAuENY7YwQ8/A4RKxglH7y2nxa8gqzS0PhhR4wPnl0mC0RvNyEpu1OvWV/xte4kmVRE6Vl
mO8oZbCVQMdvDLUPDV8Nx7wDCKZcWv7czC0prGqHITI/eahXsuU1Z+9yGFJ0eWJqhitq8jerqL/1
YVQHgJa+JUu/E0NI2G4qiRvFwE07c7pAglewywgjKsTwy2ojfxNhYNr5NpPyPPpAqut43bY5bDfZ
aobO9GXQo30//kK5+3WOvX2t7WshcNIkYKE2cW+/4tU99hm1MyftzsjqUONMcs8WUZ5rrbbY4ck5
qvbtiIhEWGPDYag3A2SET349TUFeNOne9mErtdNzNlS44qsaiGvnlLtmkjanjlpBbxrQifrZU6uZ
3l0j/UjHDxNl183wNNmC06r4mpjmQ8lmZV0No8xXWwJ8qUV7dI7Lk/9DEgrsmhhFBqNknDRBJkfz
BBH8oosfS6yMjTtUxE9KeeHkauJGPEFb2jQav0+i2+/sld7Y6ZUTOhGtnX4H7CFwM9PfNXPf7rpp
CDwRWRstohBQL7keseF6oJnrHRU3veexDgtMESbHlsBHiRJRHcFg4F37UFMrHMPvizfq/cya0/ul
vStTOhJtu887MkqtMNcbe5/FwwoaJjdujmM2X3n34DjoakCRMcXR08q0cckYgKfGFg9x7wL/TbvP
Mo4RzQ/pW9HSbEmN6mrj+aKjTzSc65I33vbjJWVh/NDPKUnSqqexB8M7kiOKDKKh7GZBUWv/yu38
I31uZAskncQ5R0Q1kESjUQNl5kPUkk7qdwcnbO9Kj+R2msKk9ArvNMzNHU2fk5GZyUHW9qcI9fim
7kd98Gi0b1hDF05h4BkunnhAi8lSaAo4fGRLRQ0Ojblbgsg1vmPRNDu2smU7OLs2Kwjn5kHeO2EY
NEaL8cz4lo4A0KkFRJtQs8KBZUiIkkkteEoxsb1mdHZ2HYf5bo7PMicNqK1pVLGpZT1fBeIxG7Ft
FmWBRGa4qUtinZ1CpluW018U81YkwT61YnXQGdYqer9fEkd8tsyw+0jXh9I9vuO0OhKI4mzT6MUn
M36TJSGKYI7s5czZpH7CaDjQChkWJv7QQ5wNlc2svlorG91LiOP2WnZZKZKR1KGTmevsWfnDHUrR
5qh759lQqKmqBvhCTBSq+ZzipGsn5Nd13+h9bMUXevcw0YqFjousP+GnxhM1dxWgJveb0bovmE65
7eJVuQUtnLRh3WMbhdvfja1yN45pElgVgYh15gVD7p2zLGpuBjdqzM7ezqxxO+gvXUsMp0bltBfj
25jE+qKZCpJSykMai49ymra56VTPTnEYTJHsEsqgbBEeTcLzApS7rHlZMLkd6WtRG291+r2M4s+p
RP0IOOS64DPasF5O1i9lNG8RZkzsIXtiqeqDpPKyEe24E4WN4N3q75QLzNmAnI78GisO14gQRK5x
3KwokiUqah/L7G0khedOjO2anZ3e++b4oy9/iVGpQJP9gZgUGrCbDVt3HDEkGjXeLAdLSAiTgxbM
vvQQ/BVROmxafY8pOQRvMG5iJMpn0CSY2CzI+728mglIDwcoc2EIRqiUTzk+CkR/ybYg2If6gMnx
dO7H4wyMUSP67Bx3YU6lRtWiZ/Wl+SzG2j9Je/lc+HttZOG2SJlcdGhds6ITx44dj5fS6xpGg3U0
kuGmkdU9bayMBZVzk52XV8s1nEMnZ4v51PxUDeqlsRlpXvfJqyVRTZ74PmpsOV7Ks+zUFGPZORA+
EF+Rl+1cEV2LqngG1bwdE0XVYugZm0QzTHE9Ut+nLLNN84iQ1fLMWWy+djWloa4iZzs2TfFULslr
Jsz2yYoJVkjL8eviHsY2rU5ktLx6oPmu1II/Jkv8vADR4Y4ygSVU22+Yz7bnXv9+e/s5LX4QnIB2
mBb4sTaWXdV0LDvri+XJA1AZB3kjP+U3qYhVdgeklo9gOlEq+ibxYqU6i3wx9mFvPgw3omBB3FXh
WKcbodadSWDjaYIdCDh6NVGx6yKsPmqy/ng7TEoEI/s8mrC6eu3wIR4x4dbjr9JG9B1bHvhmET+2
vvgEjR6yNaGs0GzYOgwEqKHvdr+PBjZ6t/825tWpRkq/GVq3vLS825q911DiGGn2Jxg4ChCaG6MG
VtNFzXfPBwFpLBQsXETr0iJphwliZxUQei2RPazDdYPZZ94ZH00/djamOT7aoX8F1Mwecs76IImq
E6J1ikBWwpHOPNq01p8g5k9sTnY3Qpbh1t+ZivDj2h7U/eKcjfmbN473GuBzoA2TOMfoXvgX0k5f
sB/gV056c6NjkPIVjzam712syHUzzbfEYmov+sHkCZHtZpbiKVcS765ffWF5uFhmd67TFD0z0bgH
iDt3YVWyozMy59BUlgr8XN5nnfdFVeK1UsUTYGdCQavhe48wFj3NJdGFuXU8qz9Arpk37ZALHvrV
LFzRfWarx0NrPvYKps8MlxWstEV9NtyIEk9ZVbf3/koCcXOSBowdW7IPg2tkB911BmXW4bWAFODb
IdLfosBsMfanPFnlc/a+KUnzuKlGMJuFBxK+LpQT7h1b3M2zUe9dGkbnUdndZurjPvgD2v1D2yXa
AtHSqlwCodBuDXqtW7kS/MapGHBGGN9vXhtviR5aHqXD7ScMJS9tIb8lA1WTus3bYCEH8Tcd92aV
cUhfYpJZNUa9d8bjZp+7842KSwwHVRkAZ/ZUv9qrDGxcVMGiN0H0G8AvBq3jMVOtl2VMqB+IOjlS
KwFZervUbpjRj/ljLA9JZB+iIXvTzvKhSdnyy9U/dHspskjnCMP+87PFjTJTLz7dxu/tZf4D9MXC
51BOP2lORp2dqn0dAaxAjpaqDA3MMHn+HiruNWoxkqP4RmHEabM+dfLzbTDagBRtpN5HZ/UY3X67
FUX/wQWv/287A7w5R7LoLzX/kxz4/OH2iV2/R1R5+x5uP5exQl8j5ifX7r+pAX5tTPlkbLm7LoEr
YVwn6I96rK3T4rCd4jyGp4Ar4jAWjWdHdSeoId3hRi++XeltFrn9qBsbj9V6bvqDjm7s/LVmtWKJ
AaSqRL/tvQF9get0xzLUO+kz/cb9yLZR9B+6NnT20w2UORUrpfXGXDaUKvfQm57oVJTnYXaOqNpB
JVKqY/FXqjpiEKMstRJwi4kQFK9tRnzz5sVMIKpaDUbGYYrHnWqy8WxGaGe6xkdhdaNw0kxGN7di
N5eo4SyTg4jrV0ajv3IeXcPeaqMVUB8dz9xSXJwr+CbV7yk5iwVC2bK97+bbLawo+dfglW8M7HAV
x93e3V5uT5yZGL8WnE67uUTdQ2WFArM08+MfWPXtnfBmJszKx6G0KgL7ClPMb1q14j/Gctr6QZWk
PU++HZLBUSK9glt8lsnOyfSpmuuYE4b7s4h6cS5ylxi/Xu3x4eGGXV9sopZ30C6ZK1Yapl3BTcZQ
PvnbVDXUjUJkcn7ObNMhom7ZqnO4go6XQ3RGaHlBglLh7OfUcxuMt5eb8+32Lk4Q9nUI+4ymhFXt
rijPaKVU316WVe33vfd6VtmbUe9m2eu9F7NMu9PtPogVnPr7jlDNkcL4bgwuR0Ev+VaPar7jqLfc
tavD0o3SBrzc8oJofo1mI87CkPbVXF/qJN73hpjBQcSfTJcj3YSM6/efWY1xcFOw2P6k3bscpdBm
Id5AVhyYkHwCr5JUuvLEO9z+QjlO7UV4HfoM/swqxrvWC3+NTsecURtImuHUmNmAamKMBvhNQNoO
NgMNYFpZ0FS3j4BYWrjUOT7KRjNBhW58rV1qEO7UQ0bP1k+lceHkw0dqC1RwGzZJYr1oE3dTUBkk
3xRsNK7xxLHUGPiRjLZvau5ZHu3+rsMXOrTlMVuKK8wdyhelVV7D+ZfurfjOwyBNoCv7jiWes1PS
pEcZeYRddpyexxFqEXQPYV2ZMsV1aHofwwENBUjjd3FW4+0CLb4VQ77vOGLh+DG+1BFEjB5zuaGL
iwxLSUBKE+LQntwPAIdSvFLFWzVT7XHN/LWvl3HnVjwM1ii/J03xWGSaqkM7pKSAssc27xKJvDz2
cE+5orr0iK83YBuxT4NQ53gSR/Q1yVODL2YXlz8v/oSbB2unFZThnRh8ctOl+kDh1tSbYa7zCzKR
re6Xjj1INKCHZqlDXxa4sxBn2QJKvr1zUrEzIHMdAXMXF3uR+e8XX1LkVC6bs97/OUGrDWK32CVK
o2eZ4ShbiMEgF/AOHZH4/e7PH8RtBXwiJHwKfW6+vf2BifJnIyp0vX/+3u233P6yYyWfWurr+xr7
2Rmal3cWOsWQfntLnpJxJAkyIEOLLAXSwNe/8OelGYGj3X4sG+jd2kXMZg02W7TJP5ddZ26gTrGS
UCc/R6EpzxNAqz16/2MTgiJnRzi3PJxjbUbIxLtvFFfgVA9Wti3GgxrD+FLNjBhV2TuWAu4L02Nk
Q3dh4TxVzKqE9XTnwnByivKjt/WjbLxYc479fJyCtmAzCdLh5JDhtwWwp/cuswABRBbBHibDu/2c
dPlPqitb/PWvtq4ZXrLb97p9TpDcU6ZVn8cMNHpuVxu+xyPl1v4eSeaPvELGNvl5vLVHpDFRs8MD
AoKSGubZzvI3a7ym80gdg0ra4EGUM0T+fTJrFGUrT65pvyufnrfsSLa2n1P16hCWFCSuQ4S0M7+w
ZAvsfp3YziOVLt189CWNL+kR2YuCbtcVfrHRzqGOk+fYzIGfd9LdcjzCq198ztt0H9qEKZZ2zyJr
nyM3JoG7RSzVuZTbyvRRtvE5zOO1wxY/D8UbPBzJvPZgzwbpVmbxoIVhBlURvoTdOtj1znTyHfNg
dbLKiepQzWZhibdWSuhJA5v4XlLWtvB/bMJwOIM86S5rWXbd9dt29Qs6Ic0v/+jV6SPZom4gfJbS
Je++sTKMeykecmM608d/nPR0GNP4tYb+slH5c0fjlAeLdhZ2i7F8bnziU8IkI/RK8wQwUx4U6eAb
jg4wDMP0YeGXETZERanhO8IO11aaijHQt2Znts7FZ1JE7egKrKZLNd8XmaCx/9x2SRNgyHhcmAAZ
weGu4YC7FXVH8XZBjRaGXzqLMiW6SF0Xp0lCwy+Sr5BnN34RAwaq73NNN8d4NASwevokHkHrwFO6
VXjaheW9ZxGGkPineFI/Br+8r0MyquMh+Ypwg/RLQkXAMnlw/SQOt6y1d0qXZLha9sVQDTrCaFOA
NB37gGpE0EsCxyj5wa7aOKraQbC7oxAIb12a1zEcDv3I9tM2d3Qh7iifO2K6z38ZYjgmLXfVbb5P
FYa5MscSE11aEX1qPOuj5d2FKDYb+z5b2e3U/z5OI8U1GsinelLpZTY89HOIrjbLAEuL0W5dbu9u
Lz3RlZdZMpcWcfpWgTjdAEYAe+8s8R4RwmfhhmtoRV5S6Y9jOusx0YJMAfQcasY45kDZph/6+njD
4N8I9uYaGvGbdn/7uW19wKGaXfcImIhMsX7aArOHguLUnOGYeccos7/EbDuIzZiZKdmr2es5k1oF
N7OjWnpu1hcRj5SlKty4BsDWXRL5972RBokNKh5/bnO2FHLsxCslBYX/4NaJA/3QFgsJEqQH5Zub
uH2WNkCBdvrmLWa6zQsOMTdmOLCWoyTB4bDCR5ATaAhKIfvv2x8CQ22L/LfH4ua2mG47NMh4ZCpR
at4WdYr05JZ8wlgpYwFFyLFYDhHCbrLVWmZ4Jjd+leGjctgOJeYfpmC1HWJ3FNTBYGCNk1nS0SXa
KlpfCo48Z/PNXvfb3WJ8lCWfpDTWJe/2l5qChkHsldtYpM25XV39HNZa8AXr2yld9ePNzlrNHK2M
PuNd5+MUScNu0V3PWDfZf89XQwgSqgzglXZ/mSI2e6IvKMWvO1S7nWtWDc155s/PpeWezDHqDqob
6fb++d/js8W9M9V0uplbTLw6ReZIMn5Db3PzHdz+3e3d7cUQ+k4z9NkfqenMVsU/Tj4AvXz5YoPv
4eRafnIHcCusBRYlOIpMuvRp0mk73JR9/2q2CSXhYW0WYotBAt2fKQX258i3FzwCLk0gz2I1Wl/I
Rge5ZkyHktrw+fbixkAtQiM9drdP2C4rwo8tD5WAFMZkZFDGstJkj1/rJccjYu1IBED56usmqBqT
ebofDB4A9tqcvThuJGvIX8uMylv+Zb56M8ZOfbwpDv+X1/48/2MQLPms8h+DYMnwStrka/n173K9
23/1H72e/L/S8oRSji0d33M9UNR/9HomiXr8A6rc4k8Q5f1Hr4coT0jU8J70hK+EAif+X8B2wS9U
joR/Qs/QNDE5/k/0epa5orD/wn+20O86wnYs13fJA3Rvatm/4ImTuRl7nVgNoTxDGyRxqw6ymZ/r
JdtnFOa2JNhC6I0zdZjRdbtTMe45ElXgLgIzrpcrncT97FPDV152R4VsPpT1dep69wOxri9WmgcK
TxqMAWnsVN61UOSoVIcVgj5qEqeC+QIj66HukZl5ooFfWRf7thEwQSujDiBy9Nvms3xo4zo7+E1L
DRhFeKVfid3B9Z/aw7bsgScNdHQngJ4cZ/y71e66p2awxaoMoqMGzCnX9aPEoqsaLqIuvta4OI6e
0zw3dduBZuWzarNjgnQkSWSWoNribsJ6Jf6WRv+T2pQJLpYmQ4x+0e/B0lXGvE8Lv8NPmH+tCn5B
U82g02Zcj7UCMD7VExjghih5FHRyfGjm9mhayL4mZRs7iCLAlKYfrfwSWwj36WREEDM90JZa0HfS
U70Oa4rAlh0FEehv4JvNvoB+sy0TQZCNITkOeSGefbjFqXTe5sy1j/8sN16ziN89II6DpJQ9gs0z
h97873rOFPrpAL+wOlW2eqYRNGxvL1QXgZjRM9lEcw9dIe8f8AcQFkP9cUn8//oy//la3iXC86yi
17ZNVNukRPlozv9+KcKwzAlxT3UajQZFRlV+IUvcoT1j9I+RKF4MVf7E6vNv38CqWP37EHF8W1hA
7pHJWuK9zH3pPWtpYy8/YZi4M4kp3PBgg0ADBdTsuk5gATbo3RCgjKSiqTkSt2N5AMd15mN42F2X
T//8Pfx3jS1DFXOpaXkMWNQJq0T8L4M2NWnCFGWbn5yYLyItDWBnnAjoKHeHSWubbkiTbjwCkHde
SoxUmS97I8+IhWPvMNF/QAWhfg6k46JdXKyD0vnh9qtoY+wmWwhCaNLfq8jf0sT/T9kXjzohJIq4
6vWi3n+NLnx0oiskXKr3qQyQa8ekLFIuWjXLPmnnY5cSY9INSP2a1LOo2AKrsMf6i2cBUK4jxmES
mkCulKl3jfhRexixbEWhuAcp6KGAjJP6BV7Mrp7YACEoCQU7nLxOv3UaJA5Rp9l5CInonYz5G6zq
+5qC2t4QyY/JmDpEpOwu3Vg8CVl35LOr53++TbcH490nVng06FDa2NeQX//9Nk1ZlMcF7dcTBvmT
beTOpqGieYjGl1gu4s5ma6+Ip4YZ56Qc3xdzaxhWSCwP5t5q9KN9ZdMlGIZi73uYxJCE7hMSS5MJ
f5aY1PNQe7Bjwvs+zIadVzEJqKrHIZOHX1XFecTt6+zsAijcl27/tdYTHWWDHZRm31eHqz3G2TlD
+G/j5V3WBcPUNSE3+g6GP179dzNGbrX+DOA8PXWNetaqH/nKl4cmzL8Zfdgf6l/lrINSkLtBiGgb
RLSMd83ObyNsUGsDZ/IuyEe9bWG5zv2/3JL/37VxfYKakUQDJlZXzV9GTlOrHGWyBwJyPppN5p+X
XL9qifqwbr3nyvApSxnu7rYciIEtl1c58J88eiB5T20aZV+3DvNevLV+/M1ZZgS6kfeBx7IN+qEm
9bdz0621NL9c+gKkPj4vaj7TbZLSfawjqzkaYjR3OkVpK/PisU2RehlRwlmuKs7Azd8SJ/Su//yx
3yei3G6J71mEznue8omJ+fvHzqJ0TFaB82nxQgpOefrotIvaml5XcxxJPoBZRRDXHcbOvqiQHxbq
WxtCiZ/SgpSpMsG5+C+X9G5dIeKTy1BsfdjKuJb5PhfBSYzRGmJFQlGoGKvm8kBCA02oYo1t8Z1T
TEH9GA3mRSjp0r9q7hN/BEiEbu5frmQdhn8ZprcrcQnVQRvsm85/M9QQzuAZjcEw7YgucZ0fLUzV
U5FH/Z746BHySQWwJ46gjsVoNTlW6xi9UVFB/QGZiwzJf8mlwDAMpo7UZnenPfEv12i/d3ut35ZL
Tgf2jttssn6bf3luey9vG09PTCWte686S50b1K+O0p8MyCxv6MmWyCwuflKHxyr+5g/QITnomffU
oe/ZUP7IUgjCskIhqzi3WzQ+mxGKuSwehZFHUFBEhEoaCZBcigGCkfHSY3KkTijaaz6x25MNZ2Gf
Us2/fPvvloX127eUZE23cLJ55vsRSShPltToaE6mM5Mj25FbWA/zJZFrCG+79otWnZy4nc7Bfekc
U0NIzADyJY3h1x/JaTz6WWr8y5hx3+021gsTrLLII6TNXly+GzOEgw16CXGsjKk6+N0MyzjVKWv9
/OyaI97ZNKOxky1PKCCt9QuMMQcS8OU0YHP6gk0oai/qX27QTqFxovUAf8z2KTnOFrFH7R43KqyY
MX/AgVjv/cGLgiGRQJEN75jkSf9sTyZ6igWomi6qk2vDxc/n7seUOdXOWSxEE05/NzqCtqxbUBnR
FFJ0Mm46DU6pFtgclB6bu1h2P8KhWMj7pkIpMgshLPexy461W3Vf5ZJeJ3Hmq97pjmxCRS+oV5E6
GNlCoIX2FmpqWOdDLuTDP9/8WxDPu6HnmpxvlM8JSWGC+ftjzXY1JPjMMI4O2w9MjEiZ64IEtoUP
nhOA9GgXw4dQeSH2woG+G60huO5IOT0kH9qKxKFtcnujssk9+QB6CGVOH2ecxvOgqxNCsp/aduq9
50Sfw7XrwXiW20g1FBnZZm4IDUxOsnOi1V1CJ9SsHqqhcb5U4TOZeS0nJ4yxeU5mm3oFgAM+v4Gt
aZdhSPi4TQAlIQI6FuYmN24a8XV+mC5jZqIBR8FHXj3mZrcjRANwowdhhHq2w/mpbb7G7fyAj2/e
NpLzAnK8DUD86NhlNsnuBriXKGzio113R3Q0RNp6xkAQu3pzQV5+wB7+wBV3uFf0HnJqenaW6Swr
V23/+QZZ79ZLBoE0ef4xj7nsVb33N8hUZYeKnm8J+Ue/RZ/6kIWleazoFEHonQ+pi6lwhH1RSwgJ
JsFOXo783pf6Q+xa9g5P/BXvbL61MwcIKVyB3b9c4ft8nfUKWcfZbwh88P77Q0FiCB4io01+74Xr
cfhYAJXdaZO1XUq+cYYZqSHzfgw19vmG/U9U67c5YZvszzbNkyo6OouP+HjhAPYvV0e94N3aIk3f
lzj13NViJ9894LNs3RaPDk9ZIxyo0KZCcD6+5amf7UNBwE01jfPFcDoyZ4rE3rrpsUCrv/m96MX0
5v/5guzfJ/q/jzlJcoxvAtkzbS7t3a40byoqvTWF7cnOSQhCRPMEhwWxMMG8Q2m88kd47JPyLgI1
eyiqnyqHLkTSkpWOqE5su/ney3WrGhfHcZHxxdE/2c4A9UK9HSQh3muEuI9hsUw7cnLkHq0F43pg
VAzWAsUgJ/+AeiDsIArQU/TYIM1EN1dXJ27lNZ3aH7rS6dVLdXUkaOSRBDnGOR7ds883SRoQ/bdF
DfYBtfC3Jo2JbnBroHq6GXYqZRfsKu9sp/4jtv7hHCuucwBe1Dryu4nobyAkAvmFY0/qWJcR9mN+
VUobbY/vst7gn39SuA5hQbD4FxHoCBEWyblKQ+JtSIA8xEP7i9vdbv8fV+e13DawbdsvQhVyeGWO
ytEvKMmy0WhkdCN+/R2gb529az+YZUkUJZFE9+q15hyzkb0DrSP8cZitbvO85Y8CSaHDJbpGzP0B
nyTI7tA7V0lKqI9w5YsdfvJki6tTkkxmuvEOdQc6S51hzuIATQs6JBoLjgBtSQLACI7fIS1xj1HZ
btK9n9ib0K7bMxvqLyMY5kcHjii2SoS285QzGxMeQiw6F5gf071V5Z/M6cZzCjNzNRBwsuLYhLig
dz+L0vWo9dJNFjG/zwyovcwtzgUQ2hVS4vAQYYwg5jgfV5GIxb5qY/9jhqzo2vtW9DBeCvvvNGf2
U5dL8NrTQB9oMmjSM8Ed/WUPWeRhg+NuPlgE7wowu1dLekc16PgOhTk5oRgy1nIceCVD5IwR0hQn
LrDfY7Lf1kE0YChkcgPCUTzUdtFsHBcSpL3w9KzO3mubqxpII3knLhoAB67HRlTBW2KZ/maqyzs1
wMNMfUcSXzEqzDf+Z6jnHIloSfh3CkDWZwQMAxPDWTBkF3pA6ACaHJmuHNsXjs3Fzu8yAjM8QoMs
CNW7uOe9LMpKH/12+BmCvtsnBia+0IOPReJVslFVfU/z4up6RFqlgTo7Y1Yc4OW9ujMEO4oqkq5m
gtIaS68Ulfu2twNvk9cgjiNFW2hQ/qZVwd5226spc3HNfEweNtHXnV8iS7ZoVCce+nG3LsaDn7qP
NpiRXVCO1KkdA7i56nDTjKm3yuMiOY0F4HyCTTe5H1yCvDIfEdifRc+xUdtLLBpFd1vGOxl1iOYt
QLVY5ANUFhbAaWEfKwC8m7glDMcA0lWTYbEIZexti0ZjD5Iq3NFzeY8tcoFAJjOd6qP0IUdPv5oV
25cTvlV9kz62Fm7ELsutXVyZ/TWyJuvNibkghf0K8g5mjaKP7TI/QZA4xhtDkM4IFs/eER+0zwiC
vXSE8vp16O9yp+FcOz735YRirrvUsogPkeHNe1Kt7iNAD1d8dL05+Cv4u95mhLh7DZZfOlVEmORB
uIRPMbnAxIxzEqhI5jCx7AVq/gjHB6vyvnEEorvpt19YmwmW6xXKKOM0mGbr1m1S5hOlh0W4KjgM
WgnKrR7JrX0QlZSXfnSw2Rts5ZEJxluFBDj45qW3xmuMl3drl8J8NMZuYy1/eNUy0rb6sN3iyxvf
whptbizn18yyL9SPxoFY3vY+xG66wZQWvws9v0FXjVaBEVnXOQTHLDDhYazGcTzMzlsdgFgHWNGf
CSMx8WVtQZPnay6rXY3w8eI7aIuCNHPfSzshlRyx5Bnq3E1cZH42sQuLjXAVFc3unqM7z1NIf8Jy
1SHNfEWsgT2socT+xqjQQ9V2GVtIvYgCg6eWSOZn5Em0OiZ8RpbHqA+K8J5KTVNK3i0huxQaHP2b
+cNtWXqarifHyKI1Ef8peroGnBp/7AU+2SALOzrK6O/TmcACOLuPfaZ83n2jYHrrccLBS9pFI4IL
ZLRclgcvEC/FMLb3Jgi4jZs6Jedxp95nwzWI73kp8yPTve8gGj26vVZ9zDvWod7oGWpa5odFIQPf
TZ0GINpXsnhJELEXxPfjgnRn1k4sBfSnkbVe9etWKgWxa4SLSixnO3yVlfumIc5cM0lcSt8GuJBd
6JaEMNd0xiE586ijCuTaTMN4mwHE3QKlJhLK+kXYBGvV4DFeg4JnTy1C/9Ks4dnZRwcX/UbD1TFs
vwDrHZ1QuvMW70eFvXwo8TqfZynbx2ZC+xIq50TOKqbHrn9uC18inXWaNSAWfzdZctzMlf9UT611
L2iHB13YrZlSEBs963mVkvJ2tKIKjHXSK1i/oA0H2PahHyF18PPzlNbrzqPpGldutO7KZiLQpn3N
ISPFmdN/5N2XLmjecGJBdh5md6NALClbXuAU4ehQeP6aHlS7Y70YIGPKlKpS3qMxwr/gS5L1CvJf
0sFGpuDyMJlgV2MTbIrKeRZ/KSMtRt4TvnYS+KRRbYeyCC+qP5SWExzcpkJpCgAsF/bHjEblIgKT
+A9xMgPdINylBHQi9ug6qjTHyE4fojI71+ELoQAbWKmLZAQvrpuy3ZomHiYpw245ggbbvoaa6xRd
ezYZghLkTcaBsC38BTVWOGUgWc0CaxfN4WvGFD+AkHyNXEKhMKJtOlmjNqwSbDLxdJ4H1e6NXm7N
TGDZkp7POaZDaZKM9zmIAAQuRBP2f/Gby4dsNp5ytxVbRKhEYmai2eTZtK6DPju1yrMJ0JnlOpDz
0c2jah8ww1kxTRG7sGBGaBHdc4xk+xam2AWM97HwMfeliKW6ad2EsffMyJSQ8TiDDg1mO42oDL02
fgXm3sLDJnf2AEFwAgzpWhcbGnGYPqcdbUYuOTy7LMmIh8BT6XDeI3jZ+5n+MlPGvezE41TcG/S/
V5z8aDu1KOrzZjeFEI5GhwGJ8t8SUk+2jYo9embxY9BEp6zwbqGXBqZBKHnTmOw6Xd+hO2VMQ+20
ay1cHq73TEnNDNwfLl1prBJoxLupx4Yluvx72sZl910nLU5LmjGTcj6xv3Bmj/ND6GYvLa0RqNrd
B8qAaNWzDRzRnqM00g34T6eE/o8Xd23ElG12dm4xx6PQDDC7zHgaZwmcfCrhx2doQZgKeAfHNlPc
5VtznNF3mv2mfh/6OmM/zdJNnbM1p4n9MswfdqeLbZZ0BIY7FSaJzMWiGxQao+j0Uw/OSPvW/7Hc
+k0OLUkPo4LdZsidEVJOxJ3GuVxtceF+Em2EUwQzBoqhvUzhDdJhhZyADETY48WMRgO3hfHhYnRP
/emLs73FySfcC8VxOydNfkkLEBm8yq60ichzMIBygKOsCLbcb0eqEnYiUX9bvnMOfKDPE5scDRhx
7UtadhLwnePqtWpEsW1lBMvQX0KGMHsnM/wL4570qmhGWYS9cxXAnUO+3fC0d5m3Hov4YYhJGyF2
ZS11DgpgRr8g6fzjlhL3TrInVzOeWuAEHJwQBl/ypRmELP0r7Ygrm8B666y6tEb+2y6nc5RcJkwj
XI3oMizQHSsqtztE/JrtGnmaiL+zMH/yg+K59tuD39evmn7DaqatsUEmq1dueddmpDGUaNCihIUv
oi2zAmDBhd3I35nGdD+gC5q7V0GyDCx619o4ccbRxIiOZFlbm18KGtBjEaKTYCnY+FnF0rd0A83e
7vfgPp4xEAFGRGJzZQTIJdGMxoYwtV8UR2zZPXFbvohe/dRk67RKkKYNkMbl5iY3Dst4WqeLhuT2
4e0Lt7v8EyP/UySjRvmnRu4XYUqK3meLAuzrdj+/GNjHbveOGB/y3+U+t4+nBp8YqxDSTYTN/+6I
KS/aRaN5+ffhf/2om+YlC5OZvNI4PlhGz5oDXL9u4PT+zyPbmjzf7X8/7KTsDY14pIT/9yvf/vfv
O//9sP96lCSyn8tZwvSye0Rjt1/D9FI8DomEd/1/f8L//H7/9ZD/c5//eeL+96n59zjLwyYdeEhF
M2pKronHcd0l4PXoKdXfMxU+9BJ1wBCMXxEuVmrVbj8a4KPrUMwnsnS7PQ6IdD2b1cSoVBs7SWzG
OrF6TCIhBb4sho9CdEQGpl99Vl5zCO1HVXsmdqVd60KMaLV4GzSOPJ0h4DN1pldpQ3qbNfbvCcaa
a1DkYFWG+Ih7qGRrc7HiF3joyqzGi+r0D+actZRWRnEkUeZEAF95Qf2Ps7NGVwxjwomOox9mWyIW
emgqCgK8iK0VZKu/SkTJkzS/28HjDJyl4aFs3YosTXfchccZ1RGRFvMXAp/HbBRItPq1ZdYjOuxq
3dDt2zghqyk22GvuQXzILcwy7WCeJdFcLdTkDYIvfAzjRaNSqtPcPFT9HKybKecoFepu7wct/mv/
Jea9coXvsw48WW0VBJl9aDx0dtcQLlJuSgcfIWZXBuTOAcei8ZRsW05s66Ry43UDuIVpF0+aig2m
m2TIwWR/yM3nlFY3gLTgd9h3yG+caO0o5Gn+cPR566wC+yenZrMdng1Nuojl1TB0gzxh5KavCCec
dWAb6X4suxYQZkrd08ebinTeYmyieyM8NsVwpa/xZVr9vjK7DQgi3PP491ZiIB0l0K9kPoUXERW7
tOXZc6LpEw/Og8c0iVA9i04u4Y39oLHoDi1QvE6m9Gizx9pBKheQXXsY4+nBzVlQYYCehV3tUJTe
DaWXH8sYL13rEBEINQGbgwDjm1X8trTTHakuLSfq+7DCI9ngyIvTizs5gB5516/GKmz2cQFglViN
zThPku+F88gCijZpJN99Ml8zGI2YZ4z0MBf4H8uGSY7vQhmHFYyIaR9bQ7gvibmY/ak9hh0tD8Ek
c4rKTVAuSWAde+BkoMQLTUMSBkW9SLAT7qvJUpvcruKNNyfpobbSn2wsy11hOj/EY4j9iPD1YAHJ
uRPEa1o9vzE6E3A7ATEnU1c/8Kepa8E0oWSufEeaLQ2N4I/KEbiQtMp7Oe2stfS87tAJuc2HbVlH
C6MRh7uDeNVKx3MZ8caCJySfg/HHJbXryDeJlR6LbFN01Xaq/F89uYDnNviW83M7z/mhmUMa+I66
TuG67tN2O5NJR9ri/OW5VJJE+N1joH/JEveHKZLbAo8WwXTMPOMESY9fssjjQ4+ifS1cRHN1goEr
ij1njXgMuF9WfYxdyVvfSUNqZgxmCZBVR2JjoXO0YtKcXWKr2oqWiQB8Ljbihe45Ne3ZdisL/PM3
yXMQ7qHDFIgYWjsjvzQP3m2lijVKM159031RKntcxgPYJInuDoh5d1L1kimCor1v08F0RpfnoV2w
XKJIFrMW4WP5hInMNEeNUrK/b3PC03KbHJ7QBGfUNMSWdAGLBixRHP9kowVYQNb2UHRbp9YfVkba
RWCN+86Zf0xJ2H0xPds1dqi/GOyt9TiiLO/gH/mB9Zc3IOStMaeGkO6bFQy7mDp/H2uXBAzgErvI
sXFnzdMBnTNvQKQouFvWpUODn2OyIPFjMTPbebElugy3uk7SM9i/0+yT1kBU2AYKLhZou32KIBpg
Jpvecs8pdln6FpnOqrZLcptMMPUQuq5VMBKHY4Mjjuiiuv3Rm9IXA9PJmplisgkaiIxgeIp9++Ol
w9YnGWmRKc2bUpJ/bBROsO2K/kXStnAa+Rcg2SN2W95okADW8wxx50kVTbPLG3wM1ZQ/FllxnTwb
YEtycALrRzuOvVVaX4qkeY+mAgltghqgG4qXejZjeJ8ShflADzyKwR2Oc70bCA7fBdVMPYNFuXVp
Jlh661v8mAzR/QOKteRKciOQ2Dfcf0wnnOErRjYBIAj9/dQBEQnn5A30FSiMCWjt0nqaZ/8kS0oK
ldsBeFCxC5w1ub7N1msCB5OKtxKt8a0k68MQfODH4cCCjPLak+yIJf4tsDqyWX9NpolY2457Fr8J
/7DxQGAr3mPLPM3Z4qCfg2YdB8zORNx2e6MM32BFpOfGLD59Cr1Gm/bO7uC1qph22TD6L/M8HKzY
8VeKKzSboRv4gKygc7prQt84zxbMSSs5HkwM2j5eRg708ZdwhbnKHN0fury6pp33q6OBu4s0xNgp
AMkff/SWTs9ZZP/xR+6L6QnhOYfENF7yjyURaQN94TDlnSkiD3i0TYArgjxcAfYO6TDI1XQiX69T
5a4PTjoGdjDHAuyK3jUhbv0szabLABYZr0qVEBion2yfnkbj5i+q2xm+4awcVk+OquQ/5317zKVt
nVuxHPGUsk+60i91xLkehzEE/poQAseHmJa6VPxsVSdTgZGSKQ4vo0USLEuEuJAfDp5O/hJYdkSo
QoQWSR4wWphsz6rlEKHhH5t0E1Ea28wfYwKwKzZOU0znURaHivyKuuyhUsCFXngPmK1LQmOwPKSv
MY3MdWmPZFmm4wNh8y9l2dMUdtJhV5l081i+Bx9HUdNnmDack6HwFi4JNq0PwJIsV4JkyDDtl4sU
nHC+5SdOsSz2zFtT+m04BsPkkElR8MTKEvucQU0z4YQ3rcTbFh4dEJoVpJDgpWZMd2mSP2WakxXf
BiEEwTrd0hN6kl0Z7jurnjbB+DxXTvlDXzxvhLlGZlGfSFFL35Msee9c8N4YaimOrOZsjIzRMULE
YIHWTZtDQIrm+1yz6vhGcOYi+vHARjEXwSQ6wXzB2GrfGQOkWUgiLA29/ZHA28UTMxfugdMOjTo4
dAWkga1d1Xcp7PG7JvCPrcRiTzU/7BT5m0s21S5EWFz38gQ5qAJzV5jBObLldRJks00m8C1Ms1lm
bBXEO1+2PccZwSbxy+aMsMJJVE88PRa8aXzvT4UmyqN1iMvAz/LWRMPTVKm3RjDOboT/3tWjvTPm
+86NHfRL+moKShK30FckfGczcR4MkA5NOwSrQYt7n8sf75J/J70eIbqH9SFc+p1KvccdxpBqIlOV
eHqcGWyNzWJbRCAExoq4Uk8hWgussj9ZCfJt/cKcQK5DIyo29P2fiPbQbbFINlE8NZp8J3ciPAGG
1KojcXU22gv6QHcLsIaSKwLm5fnNHfEX4uoVw1Nn9fQ+K/qRTN4t435EPl0sOupyUVTTuqUpTdpC
spWL4vrfJxcVdrPose1FmT0tGu3CWOTaEuF2YjOj6hYtt1pU3cWi79aL0ru7ib6jRf/tIwSvFln4
7SZYVOKuoHSSevh348dztSHSBC7ioi8PlhuF5DyY8U6rktSxCjk6Sr94VS8K9WHRqmtdWxs9qPQ8
+K86FcwJDKTtqHO32aJ1txbVe73o3xOnusQGYP7bjbEo52//Y7vyOTqgob99LkMet6jrs0VnrxeV
f7r8L77J8EnX0/sKab67aPZvrtLh9hf+52Nn0fVPi8I/KRaxv7fo/vvFAXBzkgIjrHiaF4OAczML
6MU2sPgHaAlNi5/g9jPLm8ngPz8e0wUqILwIwFqGE35YDArR4lXoMC3c3MLqk0HzwnHj67c7jYvT
YbQNlAVOzAINQyNcI9/Ar445wl9cEkmAX+IWyhMuHop2cVO0/YQZEU8ubAAwNIvnolzcF+Xiw/j/
ptnFTH6zmpP5g2Pj7mYnL25WjhlTR7q4O6LF50E76PDvi/88ILhB9Pg93+whcrH9NjfTiF78Iwy7
H2+e09uNXFwmI22rld0SljSlRCJA49ug9r2TPoHvutZyQxUHaCfBmkKSJWAMQyGZYVyuD9jFN8Xi
dkkX38tghPZntnhhwjQ7oOX2TkGWfDV+Y2wdEq8SrYtdt5jnbjf0syGdBZTKgDEgbsFIkJj1/33x
9r98+bANayYpOhKosRl6CmNiE196a0E/vqm8ZpTTrBJr6eDYgjyF7rXynYlWmv5kj/tkBfxdDisE
UIhoemLfmfYjF8gC7KXm36Ti03M/PObhOYvNNyK1mGbGPV1e823mXLtCsvpgj867ZVs4OFK11jGw
l8J/itN+N82joHXeHamJ/1QJdfOvxOs+GojwqPp4aGIf7gNjeESB+aaWuLDYeB19KpCg/zL7iJ9t
NTiIm+/Adb8QXz6OLWTKqDbHNZqlYxGWZ4Mm/zokogf+PqZQRyNgpzSbGWgx6isoGVmVqlMVTJdM
wMK4feo/N4p+FEOHThzLSUPs4v45AYJ7TDC4Sfja/9w1zRfH9u0hb182Ox1sYeW//8/9YAWhr799
8na/WXnhzmzca5UVTIXKojwkcGrwB5l/G28gSQK1SxOlHzFDvA1OTOgSk/EaUAHgZIv0qW/NTWic
CxmT6NQZyE6hsY8x2CTmgo+GCu/jFjNeCxQCwLcm3p4XZMHGpH385DrLJMwzdkD3OcOarG4OX1Ih
ow0yBRgb6zp45pKzzL9dX+l7YD9pOWLXraBJsHhc/IC0ngX4m4nNFPXyidhfokYnipuyyuTJHyWG
8GK88wSuq3bp3SV5yRyj1t8NMk8AQsGpsYsDjQT7YFTNC8f+gJqu2Xuey3IH6sZGo7wp0nLe4gJ6
Bhw3HtyONEYvZi8OqTEmtuu94985bXQAyaIexhmWroKsIWL72OLy2Xgh2HsZjvilOJtEAsW1QGSO
O9vkrK+tv8ENXkO4nMqYJElHftRjRYvGnbcBez7ZgaYVEsVdZV9Wmuud7fu/VR5eA1896iZ/8HXy
4wJ7PJvC2CTJpWYrfx0yG2uT8o4yBJZqUvxOaq+9sD9ynH0t2tBmNsygziqmn0qFbzBSk12zDAJU
FdxxdUA7FOgNrASTnhPuQi2+4bV9IJnhT6yOoDY4Swjx4kbjQwDgsGPeP+cjaRsZ15ke6l1fNQMz
l7nbI/n6Y/xwzhouMvRfLD8ZtohQgw3eiRccJ/rkudO8NuBCrf0k+AtyPN6r+RpDmYyYtJ2YYxbk
SAeKWAwvm59dDiuFB8zTKt4d+NFBWSZcusw+mKtN20ULrZnGjgG/jxOni5YKOkrHEKnr43q/OL1p
9VLlcjh3xHYwFmhHdynHGfMvseAEjfRr10wfDMf6RWTzw5D0DxIxgJdzoBxcsjHjOCHqIGpoXWcb
EvS2hrucNLcQm85T7d/PDsOrDCWJTfYcDaTxJbEYApet+IHQCielMc5loxAmEZ1SjJ9uRrkqnOEh
q4JHwMZ3hvaezKF/x3v/UQpxDbzxIOnZexKag5yKX2GA/gxuF6mFXBbugKGtLL949SGJucmjn4vf
1Frz2ivFkRyZCwu9yVzpx1fVpfOHP6Pl/ukYybNAf41YP6XyBmYn3cNcFu3a0gqerm9fgmL6LlT4
t0ZoXiMkiNoWbqu2Hhz1gwbmu7f8X/aL7pSkvcNCOTfV78n0efbFnzHMaJ7FUEyTUd6JwvkEBEAr
wGZmofq3KbJHzkQSsUAInCOHSdo4AKQa8cn7ErqhGdBkr5y7KTHfNAjgjUQnTB/e3DXL46AXaSnq
ExC5Y3Z2wvaZ/HJi6Zkm0jop1l6sTAiiwyIDDKj1TAi1pc3sFr9Abs8XJ3AY0vOLZ8qsN6Y7vMhG
17j0Skb9hA52+lPnZsno/z0Ns2zbsa0WVkGzr4+jcztioG/hIhvevRidZm+VML4XYtWIhtwi9mwz
kOvt9D5dMDAZU5ft+7a5+MRMMIaq7kWCDX+6rxfbkNu8tjR5/cS76IneVbCsWbanVkksjpjzVz4z
KVpr7u8BJCcSkIbEGUvAle6ofc3uBUPs0wBfrqHzOhLCJjsi50uD1i9OHlYr3oDSooDlDzsYbXjg
Kl10wkc5qMfOMb7iKHziGZ6oRNjb+4cpYekB8EaSxqYT8cno9H2Xxacq8Q6VTedrsLfg199oMDmB
+RfxcwlBcocV9qmqpudez+/1UFOOWfmpT4tLmzMAMXh5eg/9o0UDy0p/IwzJcueRbCWAqTr6xk2g
CITvxFoMzk4RI54YHhTdMlX70qlQuSqkJF8JWjqymeNfM4E7W4vfI+eqxFLtxc0qg8vdN8wrO+eb
1sR59vApuXH9W+uR+CEDF7DyOWX8gdEJTgkA3J68s72h1ZtI/VemFjTROjrIaT780RVQzt4KH800
AQnxGZugtTll3ZmFcZXW/DtMo7cxWYJZGWFUzjbWADJgK7wZpL+tqqj+nQgIYdR+bDxts+vD2IL8
UUM1BjTiuuqDYZK7HiBdH7AqYPPqe3RtILuwdUxH2+5/Ys35Jevmh9Y39SoWhblBNkOzvPxr0hZl
c+0fE8JPWe4kEVLNjmPyy6x+Gym2oy4jH97WGgt2zJsIQf8uL56L1sI41iBqqwSBDgP8Qln0X1MS
pFcgd4TVWmpFNmV0n9BNXTFL/rYYChxwP0GRK6riKFhL3IUkgDCh2Bg43TYzeEH64QSnE6OdH2ab
KJmZPqsZTM2mF+ZdtMjozTo+JSHkl9F3n5vp2QFrDskaeYWFGo/wWMmcwt/yV6L7WdpLXeD/jilq
iKMBOFENeEW6eNjPXdIcHA5i2yAjxSp3gD/GNfL1yud8aZqmxfhZ/YWUd8gjZE9pBgBN2HYN/ZH7
zy3SKixM+pTqELZPWDfQi6OXOMzrZy1haeeu6veUmynBLx0NaJ2l59KbHhvmeZfI1cHFTxt7h7dE
IBTzKvgrUb1JLPsa2fl30gfzJcZHcRyZiQ1R0Fy65SaEvLwdLV5evHtQNBbfyTTm52qkRW7Wc3lO
HQ6IWbZ0llBLntocQs5iw5zywjrQP7v3Jeq5203YzRSzYHwbL9pnXjABxXHQBNHWT/yBHLCOTRRo
KgSMTNEfYyu5u91YE8o9g4j1wJ0fQgb3mKSHxZWI6BMGeEQWOxFLuT/iLJSFOPSofu2mci8jm+G6
Bl8BdHacoLETQESt2j8Hx1qY83PoZXCxTc8++x3hxrFm+tUXQ/uiAa/scEVQJUpp70PJWy7RnvHo
VK8EEQQPtw/8BP6wtczwKwNQiusNLpcBkgLXRtGdKTXfCcJdV5lPNVObDjud5unx7dK9iL78o1xA
Do7d+pd8xllltenBZ0KHDVyBRBOIf8Ay30XBiGyui42tDxvvLqcTvHaDwd3OoAL2NhjKlZazvxr6
1qW0NBiuF5pHA6TjQiHfqsmk50Ic+xjuQbNCbbbJs5L6MLGp32eysTZub1XI8Ppx7Q8+j7mP09SC
OcoWp+wMMaNt1LzIo4Ezr+PIIAi6mTrzEPfOkQRGtRKUE7m05HmB0FWtf5BR86RnR9AItAhKpmeO
iY4hxmxcx9brNqGgdvc7lHfIY/SGy4wMbB0fjFHOvEmbCcHoVjfsTKnimx0z2fk8ZfvapxFv1PQV
ldIQDHrUF4gHMFGSQ5giqFSOolYMTknuPlS9PFo0/qigDIV76Q1GFKvcYujtajLEzUStwZqJ9eCQ
Ou+wgW7dUG4tN5mO2A+uwDeCq5Bjvp91e1/PxBurotyNQfuZ9cZP5A4uWtKCCOFF3lLlHAjAtvB3
IB5s4+ycl5iPKQJBTY2sMHP37U7T3dyXz6TmZcw8R/iMKglJReMgWLFtlpha0oA0rzZJt2EBHCPv
3b9ZPICCopuHxGm8C2R8Xv7NHruvDIZ13ETNu0AkxlhTtEMOSch+IS1tug8Hsvt61n+nDoGAiU8j
r54qeEmjlcQIWTIUXoBl2FwhgzI726TkPq3dJfcLARRwDkjpru4geofJdy5hIkfORGtgquarTH/n
pRcdGbvRQPWVYpGaSGYtkWHCI0zXhu9ds7LhRNxiyU4immBtdqLxqtBqSb30mi1WUJMZmf+OS0Y+
6GT4aGLKD9F10NA5sAHdvEQQJbZ94Z6nsVss09GI4XhY+ZauDjAxEqoZLQ7OyMlaFkS2dkWys5sh
Pjk+MNUbp9Cx7IN0f+IsEtTgKK5HRqtnyGIPndcbx5iZtE6shmjdEp+SgBYux3BTkeG0znLyyQt6
hMt7nJgXh9bwHGXNedIWNDU2jGkMj6Kr26OJ+Qp8OMOefn7MrfxBNIV/KCPSwJl3pJfSqw3IHsE9
++GrOdafXELmUUBchCjURscFbI6407i37erNZgoFIlx/l1IOp85Ln1AVL26T8TJJ9+p3acgpmPpC
lcNbm7UreMCoTph5jD7NWT+B7VMRvgjyU2/n+VcDkIq2ondRJvYBt+ZEZXdc30yRY6yU8sT7i+xX
UT8snKax6TD/BDXu89I9djNSmoQgXTC6Qeedw9pYe4iWmUp4cHnsDdjuEIdJj6G7dL+t2TJ25ZJa
ophIbNOx3sSR/r5Z42/PWFHqfpul94TbqVhhC51faw9oFF27OgzOiqd2U7aV2lQuJWJuAXrPqKxQ
mOP+RCFCH5gmRejKi4q8x76bqJgWO/HN7GcO2juDXcUZAxVsReDQfCBAe7yr3afbvVrdotCM8LSC
KUDsXVKD9EKhgBINWNeQiA1PI0Sww30wwM7HhkFVIENytlS1iRoXYEkprwR1rbrGRziShdY6Qhx3
rSLl8L3gBXSzu1kzzcT4TqbihbM+M7NZHJi9nDMro9jETVNl32JIzIPl0wxWZF+Q8/tduohYkbSI
f157qyfOZGCAWxZImGKugDpFXeXPmmjHLauDgPMKSgADOCZNZHqG6+FZ+OXU5EkIZKNb0lNW1IGa
1wbzXBIQbtYaa06YL9LlIaFA9eukIUSZuOANuqhTgdFqpXDAdj6a2TR/cZuRH51hNaZncnDr/qFz
qLhyxbeLmOl3TFyeimJCTJZ7BhkH2tuSmnlNsU7c+FP28UuiJ1Y6ZkjI1zjtdhMho5Hx1+nBsRdN
Waz7mQlNhoG6xRqCzmo9IzEyGvuH9XSxsGUPVk0vzh4g6VkhPyNroBELpBCDTZKY7C+p53wFcFyp
qtu7SlBRmzU2XfiA6wV9hpyRa8G7N2DObUzbe2p4k0z8VqEyXsYcT3ktp0/dcRbza6Y+RsqL7dbm
VkySwshAZaYIkuSZYRi5BKlS3CmCNtYjCg8anPsAcaFT5MQ6WOL7tp/MMHnzpDxO8qG3vd+i5uhQ
R3zLrX23kB6Xu47UkmPZf4iZ186qDAOnZokdGhEKmbTZnS3vXcsp9349FmcZSevQYiAADT/uCuKp
OKFSzof5YLz6gqDFwXIPjWnezcpX17bp9LVi5l4wMz0GWTkelxrYz4fmIXdYNNPJ/eySwX1YIlnM
0W4x/OVbA1LmQ6aXCQ9QSIX2YRiINS87/1MlbX6+3Rh990sIIzlNRu1t8yq9kBRqxuSOIq+2OISc
yzl4FwMgWGQj9nUazZQ0TpzgrKNPDNv7/WybT7Wn/R1riXd2uviMGIV6aCT4iiP+oQmbX1Fu2fBL
rUcBxAwUt7EdfDbJ5U1lLlgHMMgfRsAwUerl+aO9Bo8OZ5obn2aXJih/5WWMjgx7ov1y5p9GcOUI
nMyjDg8BWN09TX6gxuj71uj8INuY7XHKcDzdZLdW14Nc+3/sncdy5MC2XX9FoTme4BOIeNKgvGEZ
sugnCJLNhvdAwny9Vta90pX0BgrNNekg2Wx2FQFknjxn77VN6Ag9V4/CQC58yoRBndTMhszVlgFM
VzL640EM96UevycSJWgqcDNQPz46aXUWY4ilbCbvW1zbXKA2bWLupUE7l1QySBwomjI3vdmdUyDD
+cVh561cCwG2wWl9IdAO8dqqaVk29boe3Neu8hqOQZRLIeqeoq1fGyrjZT2yBt0XItorJXAFy19U
LdtxAO6Oh/17LtRptBec/eP40tU8/YK5BLN7itt6UY8xh1ur2OeCqT+dNWIl8kuugywZgqne6VAi
qBTRi5g2io54ot7zWY37Vr4ZGobrgLLMhgtDqc/IuIPNnDUHXC+obSWb6v335LrvGrmbTL7wzJOZ
s76/4Goe50VItQUy6WWmEFxRurLXw0AxQM/GDNE3EbcAwhTjd5qikTgGFojSxo3VI5bwhoCidaSR
iauOjgLPagyxktyChJ4BC5ZpsNSkyH26TvZUPQwdooqZqdiXKWO8uIoOjYi+lfm/a7PvvOBuQkiL
2NvQVuakbOeevIVG9zpxW+FRgqTyz1tQbxh6J3i+Q7t/hsCUsmKlE+tjAf23PkOmZH/09rERveOi
b1fFgBENKgRlCd9UdmI7EU6CX6shAzbVf3UM7HTLvJXesOQHZyCrrMnucKJ1PS0FOJhljPLTCRGZ
oA9oF6rtDed5HRr5E+f4sxZiEBQGgjm1XsmWjGod1bbH+txOHPhSvt1uKPkwiNCqNJNvv51O95Y6
NhJrkXOKRyZR0oJLphXU1geh+pQs7fMmqBTlIs2vlehPMYvMQsu/wcjV2Ih5N5Wer+fCZtY/74gC
ilYO7XOiRbiO/1gT++GgGemw8YfkG0gpMRIQ1jaZsYpNaR0zaOmdM/jLbORp96YLZ5LoXDOFAhrd
T29SRjVukTLcZCKcSGxBMzR4qp3R/8Y0dHb16OhXMsp+x/EW+qX5SaMCxXMxzw+x7SY7x5qbZYhZ
faXRoCqBVR7KutzHjtnD7iQTSnL48w3bPElqnDyb0VmXhED7rs9zEkBIKZBvou3ndoaY6C5ImecH
Dtkqbtqa+W7x7RQGAI+M51HdIY3R/3T+9GKaxQmmwHkowYEEjSQZg31Xb+w9vW8OOb3BWI8+86Du
HkevWaSoEskRY4jmkywA7pSxDyjdLuOJs0Pvc+4nCLP4nMn+eFPrIc8JqgOxrqL4OxLBc5nWj8Vs
v5Nf8Idc5100FKxqQMGJa3CIWqGFn7riVlNeWwMdQouUlxXJW8HCVg9RPfIfkQdKcU/0GEaW6hJW
wKxR/CxSwH5AWGjyzBPNN50V2SfqaZWJ3X3DDjjb6uYR0xwxG6TKrxIGHj3RZ0ez8b4r3dunto87
0ISETr5T1VU/AcxW6DmAenrnefSYk9v5Ej9zQTjTgjSWhTshAp4LNl9PcmvbDFLY/JJvFzP1Ipz9
nXp2TTJUNjkvZ9S857FjuWt08io0rTuTtchSpcqJ0Qo2JJh0IIsugUrs0gvc0i2tbie0zyU6vMX9
lTcSl3biTpfa0269tDXG8djfqCKq2T+byhs8zWwElsC+2fkschFeq1Gca/CAuzuI6v64hIkPJ684
aWin6S1yfUNMCH2fJEunUoE0iOMxbLy66ss8DyPsUPIJXXaVEn8t2UfgeAwVyWKfobzzW7AF+Sih
HvyN7bnYqq/rE1IrSldvlUmkQkiGgMlyJW0mptPJhuO5uv9f6ntbFjjwSESBVTBz1HGnErq5NC2e
pD4+4YhSXXo2naho04VnERdi0g4piAPrXBbbquem8PA0ZW7DxcvZw/o8+zZz69CkHvYxxclK4mKX
CTqKQagEdi5ve/aTaT3lR8eDTxWps32uzae0dH6cipNKkLM/R7SgRVT520zTyZkxrFdJ+rbWcLjj
7l9kGZaBuzXX6wIG6CrXxx+LdUAUWt1yFM8zSgTh+SQVEUPTDZqGkN+61SY0XuRtLrt4o9oVEQI3
jgJq2+TmKPGkz1ssGtp6rnGfpbg2ivqz5Mqtk9R/aTHWGLH2GLcAlOLcZ2pq9xwZIW8Fja1vjTrm
jbbtzR76V6KreKGNOHbSmnBQsE17OpbRaLgmeLtX2Rx/DyYPfWO7294nA89NKWtrXBwYkJpdiMQf
jSUhmvXs0zJW9+Nw5yOV0ubV/r2v3XjpaDQYKNjHcie7YqJu5JKNlnXz6oq8isn+zfJvMGbjO2NQ
fRLkahUI8QmiWuFk3gM8nw610aS4n4mScERSLZE1pJeE3sMySyqaMK4AXZT7zMBL78Y4Z1kMkbni
R2wwCiMPwn1n8ATt7SRbD/74kvYkI8IIR4QzAaDs9C4mFdwdVkh61vpgBCdtZsUyxfTsWWiiePhx
a0hGK7U/72TbXolSm46JQMg2Oc3ejod600yXlo7XjG7JS4JXvzCafYUtBx2Ou5UhrsG5gqcBM8KI
4xSrKXz2zurZY0MKIMwNAGCjYt6MdXcFe4SpZUqzJ8NCeVOyfGOkkYj6iEQ9tZzglxZNvELTi+vI
afFpRsDZoyf5B9Ln/9MJ/y90QssybFgq/+W//fs/EFyrr+7rP/0jhPj8lf/+1//8/Dv+70HC//wX
/yQT+pbKBOYpccEhWfY9E/ifZEL80f/mIplAHWIAGvAUIuB/kAndf1OR2T5yS/EPbOG/yITOv3kW
U3KSwHWPdUF3/1/IhI7t/IckYRPonAd0zuYFwdpQgJb/hXmjdxrxXGWp80w0jCFaeatR/RHMgdqr
FO7J9ZE/mUH1lMPKWKDseqCtRRvEWUuGWIhVqwcLHdUSMAPN0ObJcvKvpiV3UtPFrsIJiBz4GW4X
8h4/eqwc7zZ0xkNTOhjQycENJN48dv0XvPF0sHSzfXCs5qvgodcIgKoZcIyxeXENgTzIOBgJdX9f
BbsGlbzo27e5SLHmR8VDWhHcFdTOY221Z4eILfaiIVjSgsNFXFtX9JEtR495O3jpxhm7Ix4xgH8z
w0DtJ/F9mrapiY6uEaBzaTgJ4j8HDEi4ZikRxb6JEZ+K2KjWXjqjWexfOWigWaERZPnFVtPi59Z3
6c8KiCfEFTOtHVBmgBHb6iFGwj7feEH7iQBu0zf2Qy+AkYxmtGfz6gxUPALlXXMopRo1gGc5lozO
aRYwK6ywZ+NwmHRaqUrzzmfgWM3T/SOIz9aeZMyTJ2zjTOWNfK6MVYZTiN7DtNsH3THGY6tZuPVH
qOmm62uXAn3kNbDm8FpCsy/IB3qYJytZMyimY+nU+jWcnZmubk8XSX3al0F9JXAZzpq/scwpWsdO
bD8Lify1FBDwnVziWCuDtxA98EX3wwp5HllQQvMCZD/8AYJFu1RmeZPWd+6PgsO1gKbnURKe87Ds
QXOY2wpxIzUy50Yt4ConsZbY2EErLOYpHS0LPn64QX0bHVHkMS3GJa3A4kStY6F8aCbkz9pYHR05
Mkka0A1m/Bw2ABmxPIr4HA8YXac+81RkDcxL3Ry32VBcCYHXTm469bd2gscxhRx4cfN3t6Jx7EdD
P0t/H9lG80I/iD/0z5Cgsdv9E1Mt7UMp0WowrhoS90XmyLcKLX5H9w9WXoe/gKM7eZ8rZuGT7rjr
pLXeOTFMz4HVvcqglIR7YYMDpmk/SjeAMF8XhGQEuorl1fvjxD0NuFL7ReDKDTxWZ1kbgM1JKV7r
eliQSEEVarpMYNykO7s62ZpFY95GrZz+eMCyw6HqybQugoWhudFHOfCI00toUpuoawaGT9GQJp/4
mbXFoPbOKXGI1NJFRMCd6y88GBKonrtwV3OdH+egQNKaes4nY+B9JdPgW5rdMtDGiz92w0uL7n0X
RXAhPGYc7ylKwywg/8wJ6HLqQ2Ph4HKCFbiG8DVNGRJWeWmvvdEPX/OUZDXphPrm/rf+YALZtlOs
qILJujpTidZ4m6DdXFvbIkCzIZ4Igy0xHvjF/uRfmlEFT+ncYvj0avIppX9uxzymJKA/mo0xTiDD
5DxZtNVz5IJnT/ivs5aDJZhq+ewFTXtwpfnimzYy6Sz8ymmtQS5lnFca+gSKlULcxIWwIHoqPdaV
JQ4jPXEWCn+8ldow3hAr7HoaU4SsFCTSqq8jHJrXXUxY1f07kNv4u0a29UJGNBMRgjymjRgfHbsb
TkUcH/71Ja5lChg+PhIxpi/asaje9MpCiO2VqqPHp9MEab6KAl5VHh6xOGVvpMXSuU/bR2fu05cJ
S5ibDp8uuVinAXXxMybPMx358HL/bAyHkPTLDEE3zwQNQu+ZFQhHB4XVA/nn+luuh6DJHOd5Gof+
2jj+q6ODWtHd7KlE+vDYlRw0h9Ze2i7yZnga+cluxuykETfGWTfZkLBLPkE1WvGRgY9tWmhKY4/w
LyQst8p2mwWix/qX8Lke3suDrAUZkRpdzjnDsoeap7lw/TAgc6LeiikodjpUttDW2ptWGPmxZ7sk
ZDiuNqIiXLZyrUuoy/iP5xkXL9O1nxHBlbu/n8I1u3AOvZ8RDK4O5SuOQfaq6WuaMa0t3pl3L7KI
vjdcPR9YPSoJYqK998EnD0jn9lrEA3kIwg3L937Nlt+86/MQADGo66VRdX+lxvNkusalGnL5intA
Iz3QwBooA2fjq6gMO9SCR4Db5YIufLkMOiFWHBLtK1VosZQ6j3B9D9jw82IlidnYuUw7XkXJRQGF
Gx/HuDgHZeVfhrnP6ReL8MBLTl6Egzk5yqZ3M6CoZDgY33K97B899OCxrUe3egAa4QQukgjw3w+M
Vh/S2pNXO600HvOkf2tQDiZxiTlV6+OXsW0GJrhFu6/qOH4xmzpdxzrv6P63+H9FqlER5PM+DHXU
WJgJ56vj9o9GOPfHf3xNfVpIPIVVrr8G1dydSP7oTvePBkYITIOdaN2NqTyOwpTH+0cpqsJlOqO1
zqNgXFshu+9YsDzpSl7gKaFBrCQHiRIf5EqGkKFHEOgSDCVQ8KXS1GP+VmJdtkE3O8RFEG4Mj67D
zC+B+8fbUTpjkIoU26z+sFxj2Kco2kBD9Pu8jDcAZ9nYBxAYZiOCBxXYTcM+OZuHKm2uudbljxqr
LDPV1MAm8mvMFEQ2m8I21+dpkZptfZSYncEYMMsPYoiViDh2qKPdFeET/oagRbAT9Ufo51sjlOZ6
lOmwc2BnsAgj9qg1ZCITx3a37N8wFiYnaY9fNudlu4d0IBz2h56eyJJJeSzBPaj8joWFJkUqcQpC
2u5giR8xJc+46VlRga9rGNTbZnw07gKXpv6L+37Z9wwwa9UfaZGfaUoWQ0/9j4VOJmtGcsyYCW5Q
Y9VMpJN65yXCXnL2AP5AcF7SO2ykmbkR7lhvBiXIiThHV0qh0yLV4Wl9RXIHXo1ABSXmgWSw9lH3
WLX5Y6D26Zj6akr+09sfXhVtB1RBvZIHJeiEhBIM1Uo6FKMhCvv2NUVTRBqPC84aWUw1/eLCJTwV
/RFDhjcHPZJUDW4fhRKlhrAAY+s0Z7sRVWEUPYaQexbORh8QOAEa+ix9mkcYT1BqiLQjVrKp2i0a
Bjo7DXgP095MwwQjIHPapYzDH1NJqvTceUQsiEj0J06a95lAjTmT22JicgkBCotgdqiVSAuN1Btq
0Fug1FtKxoWI10bVxSB1GKbXYLLWFZqvCu1XYGqHUHaXYNYODT1e7ibMjcRsyOuIpNdrsIKakfYk
0ZSlaMt0hgIt4XcJJMNJlDvG1QSUoUZjxAJmUgnUUiVVi/oW1MNMmjxhzzJ7AgnybMaMomYlc7PQ
u/H0My733B+XqEuyQHgkG3o4SiRnJYC0B1R9ruU+1OjoQvR0Jbq6zmevt0Dk15c6tOWiidoH6qd0
y6omIibjIwo9U0n1MpsmcqPGb46JdSiot5EvLq2PvBJ3byGK4GjWfKTK7hjy8zoP31F2FufMlx8C
tWCJarDo9GrbQoXUeR5XXQMaEqkvFq/5YahoHDk1D6KvI48Hwr4s/OlqTIDUrCQtQIUFTGu5PE3U
36Y0P+Z6kiwKT2+Wk0UiINilDbd6tOiVEBLp3isdkTMJuCrP3orXtZN80GYRaka8wKxCQBDKytlH
YpmgtWxz66NVPwck7gfzpjOToWE5KYHmFP3i0c7RkdY/kkD1RavEnO4LKu9P4RnfifeHHeBKgDsv
VUlAVfQkilDkFN/wwh9MJRUlf6NZRqhHER0P7JPuKkZXKtGXTuhMJXrTKa4f7Oq3bW1M7WX+YKNL
de4CVZSqkRM/dgO4wNIhiLV0ywcRTWxfE8NN9iIEdJ+k2pDjgQLWQwlLSPmJgvndQCEb9s5Ti2LW
q/zHzJyudHXyBYlrHzraWuhBBxutLaWRUn5GfxiY1vcbMEczvyCLZSP7hGk/mt0G7W6PhjeEjYai
NxQZ0+v2GhSoAYam4CaZ6fNaxIwO2nAln+GaVPang044ZP91lXAYsDLGa7TEYcvIUImLW1TGOpM0
NMdSiY97fO1ziPuhyfNLiOwAwt6maVJEx30UruohWlXep536sNfm+bdH5bNokEe0SILzZB0lQbCk
aPCUyzLdIZq/4LLstq4hr95E8yVrPgMShEtNJBtkSPUyI8W4GONTX9MS6joDYZyKrLdrfTfVzrrV
yq+ycPu9LUYINrrmnDnvb+wQilmDiItqifOx4fE7oKsWnWyMOxNwgKtogue4bP7S8yYzWWJwsLJN
YIPWAxVw83rrRns/fk5L642wnxyoZcVwKRgO0kFUQZXVMhfllir8fkQtWFzsunszQLA9DKgRAI1O
sLiQSjWrmqMcTK/h1NaJ/qRlzzHRWgvTqexVZkU2ou4LJz97FU6sJjS+phW+BVwWkb8xXHKZarA6
W230ItZu9zXqYkLmPHwe6ZRsJDDwlR6IY8pVO2q8U/AJe8at4brSs4uG13FVO95lGLx2B1d34zIu
pmhp/FWlE4sM/0wsLW38dBvR7zkn7p0owrbkefmucdKPGHfBock5xRet/sfomoaHXENo5TOyryyS
nMx8YlTT1e9tTout8dYTB/9bmsdoqQP3y7Qs5NMla9+nozHG9yLa4J3ySbjKMVEr70QZi8cI9y3H
Wg87mvfkKp9F2FivuumyXSoPhoYZI+y8C/3Kx0m5NAR2jVb5Ngrl4PC148D26ilnByGrHNCV26PF
9qHd/R8YQcCf0tHHGjJgEYmUV6Tv6EdXyj9iYCSRZegzQyfAslE+FXh1iMP+9fn9i5bvvqXmDB9O
fR/k+urgMj77D993/+tEjw+cxurt/Z+ihOSN0oz4P37k/S/1gIrQBk9y/5H3Lw21XKE3mxezx0Yb
WGFxRIrKHBPtyNIetq3l7IemPCeIwrpi+I1yiFndpL/T8DgB39AQaZpaty9bYr47uAW0fRZxR4p0
7747sfxOq/lXJNNvbTEr6XEaMhveW8Pwy1yVlaCMntnEjjnTOL/Dv5hTK6DDIBPBNpm2LjlTRqum
wjgOgHQp/8xzKTZZxi4gHeOhrlygZQXNa2WiQhwdLSF2GKycWKxS9YdUxqz7R7OyYkllysLsrOxZ
+ur+l/c/kIPmm3lwXmrkhgAG4688IlFa77KdHMhCSglFysZ+XDI3xligEpN0O8TppQKVarMf2a69
vj3cP6844x8qsni77LF0DH3bJrmalUPPR/zFukBaU6pymyyV4DQT5ZSpTKeZ+fehnsl5Kgh8AhSK
sYkJ5VGX5ELd/zD/50dAmBEEkSe7qiEsHD1ppvuJcKnCTG5ZTtpUa501wqdMlx6cfuuIpMpUNFUK
eCo2Tr7T/EREV4kYxw3CI/KsVOIa6VYDKVemVhxs8mplMp8sFYPlwvUNtXptOwCkycmKVYDniF65
X2XgkwLuDQ4pS58XG6iYLaLz1rnNUV/Ej5J53YGkQxr6687XPmv0ePjZi3M8+n+qieF0C+aQEsFx
KGebYCX87LE3nKMo8FDWj2PYnypm2Vocbnw0/4aufXbBsKL3R4mPWb6Ui7qPPo1ZP1kqYIw5CcNg
OFO6Ch9LbIayhV+voqdChZNZ/XD2R5OeJuMb0stmUszkxnNLhBNa9WDryRa4KzohUs8IA76YpKCl
Kg5tTHp8WsWwlRyoETEQmtaq+LSizp7LnsZlmUGtBxmePTPo4mBoBigT5Bb7KucL8tjMC6OzAYBE
9x14cPOaBNBiXGVXM9lbCEoWNtluKVILP9MOHuL9o9n1B5jbIz0bDj+jX54rFv7FSNXiEDBtqvC4
rJLVvnXyNeJsUPv9Q03OXFm5Ok4N5im1YJReXSYbc3Zjf0xBcNNUVB1b06FMrr2KsOtakFORQ6wd
XezD3HfbvGAylJJ8N5CAF6gkPMNCxRFHdFij+LmCL6VC85iFrmlSVdz6BOpVzW2m3F94KmqvYQCy
AGz6Ejks3rYE7aDVHxFtB29eByquLye3zya/r7NTKDFx8gMoEumJCvlLSfszhxMJlp/jPQRQxQEi
zFzbQ7Xr3AjtGQNwgk6jP4TG9+eYNMEcgdeYqnhBcgYTFTgY9P1zgstKuD1y0mJ4r8kmhJz1O7jt
m2GDYk5n5uPM6Pt7nKFJsKFJwmE+35CqwVvSSRG30W87uvbiidRf2VF5QFRsLhrUiMCfsix+IrH7
gh15UXTTowwrbW907xgWdlr3hjjkYKH0GPp6r2f2U0KMw1IXxnlAlgK3G9elJ52/jWadSLFYlzVU
Pzx9VOinLMBEM1uTRQ/lDIflt57jjzC5Wkb9lpU2Gq0qz6kmXWszuKxojtOBvYkesHuEH31V/hhu
uocE+TDa/SUIX3FBPVqSKsQDbFh5waPhj/4qpBRxjfaGFe/NdpKjMxY3YmEYxA/s0elxrmFCNOKW
J4zDuvIrxTe4IJXXQPTgM3ZO+49IKVKq2f4OMNbiJ8KgljvlcxSlt3yu/kYsFOZc/60w/OhB95jp
rDlABsc2ELQwv+d4/A5YFAwj/+vB5uz66jAJ8YmZ+bOffc6Yzaq1ERRVoPyxmJQwCiBqiHQmS47R
8EcDK3rnz/MzYqhbBvo2sMnk1V5KXZlfvc8qSGOGpRIbb4/uV9A188YRuuwLrgZvE04YqlWpSqj3
307rtrrZGwsrsF7gln/1oXGx/bmEwEYe41Rsylls4DmSET+HJ7a+Dd02JLfjQnN+TLYwNP9L7mBS
ds491RtCm3M5D/tuDB8TOT+5NkXZTKcYvoPn1MB006tdDgNvRfno80PrWOQ02qfYQEsbW+JWJ0Te
N9Me2+eKjq9Hd9r4GHT/KcITDH3XXAtqQz00Z5BrECpExtsts5nfdprQD5mooLO1G1LwzOX4qH7F
fV49+5lfLYENU8pHG7OLfjTOZRCAS8oc3kL0kaCJBP9eoHoziCxP/BdzNE6DyyeFMZPm2LB65rOz
d0jk8OIf2TpM+uPIXziO9p7F2Ydi7nC08gGfpK8NBpnF8DIUJWioPL7cH6Qu49av/lJ8vOQxoZhI
sFDS6ZzRvCvmamsxTD7ddo1wHYJ9OH802mLSxzdkY4owTc2uzRwWESsvZDqfTINzEZFajMf4WcQV
Wtwx7Og1IMYALFavfwdRtQKdc40H4xukLYs8zkR0VTz3YAGnEvdjZvILbBI62Oq4XSIz08tQ8aVh
rIADOHP197Io0DyFtEO0EfJMiLmrV0ngSFt2E3vH0hVuswqcF6d2P0cH2qwwXoKIBocc/lLjvvbZ
zcGuu4nRgAaDW664tzJ4goAPGDuxr8SeturHCHKjMx2Y8rMopOlfZ3B1NHjeJh2np1AF8pKw0m+q
3mZDNc3v3CMavcXBj/P25PT9y5CNy7zV6zMElwyqbgxrhniQbMasROYfbhYMov3k0HKlLm1pPuke
bnKDodu8nOMaShUkc55TvIOxaXzMxlc+JK8TI5hFngb0GdQKWbcf2ii/XAuUjTdEazeXxoOXUYdm
HqJ8bpVmQVBzxzraIZ1jb5UwtZYmZhVOZ2C9uhaGmQAJLeyN28MaapwE0l3WG2sa3CGdNi9fVV1k
bOMovAotctfxhJbGBg8GZcHbDJkwEH1ELw36TlasZtN0/tusT/A1u5++9uzFaM8Tz1x4EZn/2KIx
tTvr1tXjW2X5Zxkyy8hq7V0ldOnQV8eoLHa5RovSjfD0FGxocTx9x9FE2HydLjnm/UVMAPVAcmZl
zkd0GbSfTrARDH6ypr/u74P4m7a94BGaaaZ3AJXMj1Z1U9g2/oyevrZzwYUDKLmeq6UMDfG0cNtO
4msrXyO7X5cdLwBLmECTQ1d59vs1wtDwQXNQ+vrc4gZRCgtTgjmuc2tb29LZdIb/Q3nzEmKUoRLC
6oybiJpk+jtG3U/e2JsuxsWg+zG+IwN4WBBsdEyDZ6PrXw2f81PfXkg45/IeRaj8k+VwgYyMdFYy
CEY4g7wkfREzDqYIefq2t8/Crcej1E26tGEJQDbPOT7gyHzVobHQBgn9NRM2TI7tlz279TKUADoC
eSpGO4ZbN/OLi5S9od2wPE8rh0wupjYcsFqfZIfxWU+rE+y2pwhR3UJLI2KM/erLNhknRSFOmJEm
lvz1Kig9LucmIzEXg5G/jEM6beJapwsfJRvHrfYFrsd1aUxnyCy/hVY7mACtjU2f36hejY65tBsL
mnlx/F0pVzzZu6B/tGobOQks5BRk/uT99q1H/5+5XkG7WtPUCoCMzeyHNS8t3wATRCAlcxcgOL7a
KlTsLP/NHfmNN6H8KvopxvK19g309HetCBP7dduKRw60z1EwfIGNQ4LXedAlcIJ2uvXR5PAwCA+G
3Tg2n21Gf8sgYWgVjXa6NnpscpNxcRgU4muplpHHymdp6Umr4o0c8fegGlqnTFPWZsCWTslOToBA
0lY1LiVo5u2quaVGd8ZVLpEmue6fwdY5wQh9YfRWuwoIVlslcHxWsk3+gAMYSf5MnpEAEvRNJ2DZ
FBorO01A/meTicAKhVhMilj76QRRjOqNwlgPzLUvkAQbzfwaakrj2JsotEk5WwLsmFa9Pv4gENaX
Tm5ePUhzuDcPIZOXFY0xvjo+dYDA1gIxLiaToySepGp8wlZcr1saBmCZ3NLAjWmYe8v5acIasMJk
Ga6qugAh7rko9mNdiQooJp23QFiP9hhmyyCmS+gZHprf4oPggaXfv/bgjGDj+9Muk4FxtJot+OV6
g1SH2vZZVKZYSRaYQz5nZ5aHTcxY3z0TjAooiWHmLhEYR0Bb6lCZyTzokX4vwahO7D/GL1DwbBmB
wQZytWnKkiUbWlSe7dNpeojwJ+9Qf2brzHb3g88WlxTNnlr6sewZ9iRDdNIspg0xSNo49ZnRZfo+
VEDw2aMMcW0bHzNeGr8NtlqP7T6x4k3RUiLYzbgB3Yg8O+4QcbscyOdWey8bcUARmm6qatXWJTAi
MBIQiUhvaJD22nDJEZVKXLXpzFqEaHozddO3iXjihC0QO3aZrfT8KQ4BCdSaOAWwsxjS8mCEBHeV
SfpQBPEt6AcKD49XRrL8orYdD5q/toO0Tiik6i40/RPn2A3uJH8NEJGBaiGwRRfldo6B+RRXp2Cw
UHHOxiKdPQ0y9N8C8luReFcO5AS3X8+du83g1RgT2wxwzktgepKkXInHyPG+IpDUWEqh3Ymccbxd
lRtLFt96Eq0wuIerORKssZrVrSc6InaYnJ3CPLCFPlUQpKQochyumGJGuD2oM6k3A9d2Ecz1NNvE
D/ofiOp9nrKqJ97aYI9yyxYHuAmr1lGdHOaRoTC+Cy1sj32lXeq0OUZCvHiTzsw9yNILnDWnyTYV
b2mHrwYoAZYxQtlRoYW0Q5BG7NOaPGLXRtan59epVw59CB8MdxZ6117zJmXUQQ6eYQrJ7kAElJBd
yHCJExMIxfWcRjfkltayDot+m8WV/uiRsL1wNOuFFM4nGUES7euII6e0XmK80LM9txC+bX0vjapc
NuRMzPT8NzrJoqugmK+ZdrY1nEHcdycr1c6IClB+jM0Z7SZ9Cc5wiHdiIghm7auOkhfvnYb+MdNe
B3vaWyXHvYGAhqXps/Xov9YgR4qC7DUt0nsviIlD/6Vz+HIrFELIGx6lLCtCjLiSszVSuXo5gk0X
NyzT6DdpeozfCguODRaFGCNWMlWPcgrxKYY4StJcET1L16OPBBLTt+UGd1qxIGTglDeZOGupOIYJ
4BcHq6IT9B8x6qHtVHkjt3lAo+Kka9EH3UFOIh3JAMBKUrP3FpwoCtTt0ZrJh33OJJ5xGOat5+5E
nkO2YrgMBwtW6qoz6WSz3R4lQ7pl1cpvt7S1hWNjvYEJz9peMZ80/hitVy8TkcSL3NK9de73p3xL
stMK1PUu0AC1jEovmvZy62elcmispz7mSEVTvrYKmPppVeBEYjbqp3ZA2DQrtgOYrZE0vh3XZ38O
gulskSDHnp0fx8qQm7Svcc7X+c4W7d/QSGhzpX/tEuVsxRXxpGut3To+9Ehi2Ac2xLR8T7A6fbic
pkHY2ARR2ovlS1cmtwRCDpcsIQ1reJl4N6bsPifYr04HPgodyjrSzVXkimJjFypRa9K51SXBOGme
PHVW7uKSefBhlV0D30eZrNIzrPyW2iP63znKtrIUISCT9I8ZMeXR3fI5CMYdsomPnvH7ok1ZiPy6
/ZqTaEclrYtZ7Eh8Yd5dln8ZVL3OcsNSzv9P13YRhP2rIHainbxgo+ipjLTB8BNbsezj7MudLJOV
0wQUp/8J3IKKltqf+tZ7lu42kpa7KRNQGlN99n1AdyiQgFiFPQrjoloOpdluvbT9g+Eeb+pEBZzp
on7sa/sYC8df5126qYUWHLAe3bpuJ5mqMChUQehR8MZgCmiXRv1ZA8izSzPB7V01y5zN06ajsYzH
/NP1cCqWalvyopF13z8k7ONLMme2VS7btcaO6YycJyvXVRTZ9pdRHJBiC+EVlpWFpE9XTH52CA3r
4I5MtgeGXXQ07aX73wk7j93IgS3IfhEBerOtYnkjbzeEWlLTk5lk0n79HKoxrx8abzAbQSqVU4lM
3rw34kTPAcdTszJkLSEoJ9eTdDrs4AG/vIP4ov1C2sUmqlhk2+6kdpNltah5XJBRprarU4pNw3ie
de2riUf72AoQPnqQ3/tn/9Eg+AB/l4/gOHPpd8YPrvXtYv+9rbP5LkY+D4EyjMZkvGLY4RRhx9Xm
DXo7eGOTC6dOl5eIML5LrTBf+5bQ16kfg4l1FQTItn4hGEt/dVvnvrGcX7WTv8alEe3sDKQkq1rv
3Ts0WFEd59kJaRRi8pmCs66Uc3GJNVrlYN5oM5Fz4PU1iTL+YRQveTuPh0iQWKw78lfd9qDGhLUm
t/NWCUuxMFBi1qB714Io0U2joB/Ezi5RSCSnFqGzxOxXacU1mrT8YABQuzG87FzECm5c2kCDnPUb
Ggf0sDNk4nWYQXiAHNlJQtENOCAp4Zjw5bio5zmuxwErCF/OdZpFX0nJiG2UYpO5pNO5UbGLmC/h
QcSJLschpDmyG53oqmkx16zFY+332XWa3Aejjqx7G4RRMDT2boyNBzCy1h4sXExpCuDEcY0dNKxj
z2D/aPjBRfPMKNRH48mgQ+jY/byFPIbhExX4EXn/RyZoO06NXWyxHDE8zMGLGD27FjVjfe8U57uA
U7d0swM9fcZATzytrz5aojt2CStN5WplODV0yID/7nKLgCKjsNGs4ZUGaxS0B3QgBBq57wRVCziC
lYZ+22twrjIG4ruJa5h+20qIxNFgrOeu+OgdadxgtNsM5a9Id/LnIiruUuxqDknASpQazVjcCg3Z
IzLYdslwX3AooKhVTaj97H61MPLcL9WoF012AWaDaht5ScnI1HR2kuuyLpovNy4pTAOvZR8obgZl
cqXsj0MtoLzL+MA6xW6qSl6GDJ9DTlweFXu0G5cd51fqq+pqp+mbqLkul7SrU60CH0FUb8lBvSdG
/aijTDpYktp6qAnJaTaeRfk0xfO7xWZ4hGzsiizf6DVTjFS9RmYDryNXb63ZRGQiMjWhQv4eGlHs
8hZjVKAIZw1SmnbkfTHAGght9bxtqXG8zkPXIrrFh6s3vFkTYw+5Z7CNq4wxhHfCz7H2anumO6y/
4JAaQq/vH/UYu4Zc2sR2nYqwA7NapoHaqtad6Dk5VugkHfYLFqc+A6AzgeqCtZQ8VaZTrs2axEFB
atO6mTUYzAkrH1oSuYmt6aNR5W+VjwKhlHdbN7q9c4PZ2RaLTwjhyjMcdq6Xc/XcDXxutgVLuPDq
a69LerzmPK59MTzqfT/vZbhEFxUWt0gYOvmaEdUhCeKRP9ROTkE5lpzlTnn8+Y5+CmLN//9tJrt3
EBz/ueO0PMPfpxGUQqA3ElWdjKySQPh4lZ/7COkitPv5mT6+D3ToP68Y5YJf/fycTgm/+nnAf337
9/n//AaSTmv6h//nu/jzJv+8Ite7dt789y14qbPQk3ZXnNwGtsnP0/y8+p838vNqZuLW5f7vCwst
p4T4uSu4r7n58/n9efKfW/8+y893ujc2nA8cpIegf49Bfhz9sq0PVYm3EjJKzTKTiuPPdxHahz/f
/b3Nn2HM4tD+v/fJEFnRVfvPPX++i5eV+u9tbVQQcZLZ+5/b/zzDz2//PPjva/193D9P42iLrMfA
D2nAT9E3kNIJ7Jrim79vRJoaE4if5/qvb+uWY3Xz99mqpgIgMTpPOZBaciZyfdr6nX7DWUgoxfIl
WwIWkuXLP7f9/fHnuwrqDobrYPvP7T+P/7nt50n+/gh/SLH3wcD+89u/v/j7Yn9v+7lLQSOLDvzy
rv55rp/b/nmanx9BBmLMbZ0FeMns5T9/xp8/9+fnn6eqOpHN63+e5s+d/tfT/jwmn4Nj0Ha4m2tX
EcxKWYafqmf3xY8egBaqeL7886M+Kgh5//x60LfZ7G+zYOm44IL986CfR/58+ec2ve6jFRAQB4za
/32Ff17m72P/ean/dT8jiHhPf58LfaE8Nsf55+afB9gwHACULX/Z3yf4r9//8yI/P/77a1DAYj9l
3eZ/fgR/n/bv+/ifT/Nzx3/u83NbgoJsM3jWd5d29hqdLzJCgxHaqhoUow/gcI26xWuWbv8sF4P1
rDltEc2XxBRPP6tBTQvvmGT1AlHMvYQrON2HcmPCY6alyJbNxT/HRQzenGGQJBHXO6a/zWlChnRy
lu/o1jU2W2xXbHojd3b8zRgnaZ3pfvmoRw2hNUm2y8f+UXYpLUeNliaIRMaI8AFQL5AmH/U3rVFf
nJkLR9RRM7fldDuJ/suOojBP0BMsRBkF5GnpAeJDLqYp1H1cqpUJSr409K+gGB8NEeTbRCKKKMca
cVEDdMqI0o1ZUiXF+aWsJezcVK9xz4jkDGq6vMTLHKbGwDxMJVGQaAEYYjth4FYIAiiFmaKTaZyr
6E7I7jDisVuRbqnf2b5r7ueBd+ayXR29F0oTtjYqN5CwU+iYxCIB1FwqMWbgfclWn880rNmrsNO7
wePurpn5ENWlKWa59GMwtSD0n58sm4wMIS6odHHrtfabHOQRil0Bi6pPNw7XdiqUcxIzkcoS2m7s
2OuwBUKRdGe6EuwxMtqAmo69Os6MlW4xBSCFIN0Oks/OUdY+8mFlxswQZ2EOeOB9aAxszFvc2Hk/
/m49Phi/D96YqTMe7QNYUVBkwX2uoyrTj4YghpDZ2dns9QTRU8a+pUleZP87IxYU3BkVwTg7/i6a
Vx6E070yGX/D+QPvjpt8sGmnixbEFbXxM7XkuG0lYWiFar+89LaMGdqjC+SxLq3knaVN0z1BjKha
Bo3KvJjxDOfvLfzbDeP7ci80GgSiS8ATz8aws1Wx9dFobEyAZ+sYXeM+9+9GSHJ7v+VNjzOazxgr
wFGHGU57xUo8AuPYhq382CcyueBcUiY7+0T7rUiLDZvxshxBZuaqS5HM3w6/XAPnwV1vvyvNi661
2X3K0hzX5O16a2SA/YowEMBZCUR3W4fPHOGuYUwxhA3eEGyNY1gg37LsHFBprqN3VuTC0JBlhmOq
lyjNEfOTVYpmDaBFCTnF57VclGRhpTDhA+Kajk3noKPTtmXcRnfTYluWOK+Lyl7Fevwx9dpW+Zhj
B4O6zLAu9BOSU1Jh5QrAfi7K13pM6GuP82sgJx31yd7Qvr0A4JmZWunBMvRyHWT63awin2iVIoyS
/nEyfPxpwbnzqb5roEnbvG9WUss/c2l021lSGNN4FASDAfPkhHbIwMQlVXVwyCp6IVp9njml14Ma
aIobxg00TrUpmb52+ocjId4Ek0dQRPPQ5vIJMX0BKDPYuIF4MxThoDamcQzL20L1z7UeWWu7xR8K
chDIZ96z3zBGfRXE5O2piXFH5iV7x9Z06mTj3s3sZzJdpI1trSjYI5FhoRN5IY6Wb8SA+Lu9YSG4
LIrpJQ76D9j3S+hf/ZXNrzOoNGRqyaeeJszuzSdfJk897oNTlQKLGk6BsdXdPvhQIygE2lXjhBgv
qynI3cj8XRXoqXX3LSNyFl3mS18EZ8IO4nVpDBdLR3+noMZveiQtSrRnMCqK1tS0y5OE6CRCjfbT
L7ff9VHxmFfdO1w65kKKkJ0MnG6HZ9Clk4hJgrXbZhAm+wqRVEeDtRlCUMP2uqk71HHZR8+HtGoE
QhhsFgcxYsHCpiXXij1ignWZ1Ohz0tYnS2yb0onuUKMQAhdhiF5GyO5YhlYF+7LS6DgUxesQd0Vo
BAXoR1Ki4LaVL4KA7bWjprAYCZmL82EO3UanIQOPXkdlv2m14tnNzLt+XJrTL73L1FcC/XZbBBGp
+QXn/6tMzc9WWnQ5GlTuuhOvOq/EMdNRrpWkucLagIyD0XqVTPErtuDVWKLrHKb6Qc/kVbYgoqvp
LDoanS0NK3PgDSfmNmix3unKbOAHuPQ1iVZnbrVKa9cOLS9m3xqPh5oQD/4jVe6KLXoR2qPKJV7J
ODRM1b3WwzxU1Ncyp7FleQcp3Y82FZt6tG8TvwBroBf7xCCzOY6UCrshQv/hD0fFZD12KzuUXHVh
jWXo2oeeZDWN2Q3iPgDTTjWGkaV9+pIBX9SPOyu1mAwMaJQ8d8fU+9E25p2nSnsHxm3nzMMlT6qn
atS3tlEgRE+Qh0yyeEsdDjOtfg10QtghQCX+ipioezTAj6VTPE+zKkK7aR+TZv6sF0Jbja6G1nDp
yi1pj6S3hoCe6PC3SFkN173UAhlN3TJJrRnKuHZ7yCMUKqm7G1INdwlKtTem9u9BXDy6ojuPS0al
PiBwLfatXbzl4xIirkAQYyBfWf05mRERTfjc9IamVi7MW9JpQqvh/AQo7xBbtAj5+oJZXzq4SOzr
CeO28z6p8T1umQl6BZJQHyaWSpn4lvnn4KVPlhzfejl/Zwxp+9jazX166OzykfkqEzm9vhe4SrtU
Yzqew+Pg83iwZwQp9ZwCLTOsLiwxvJJi+tH67SHusOXQ3dxUPvG/gyKsyW7nUHGFXXUwONcVDneu
tJxLQLplpVfQUPEIqeouj6GPGQgjNpiidqMbHN7KltgPEAaHemRMj0ktXmsTwWVJyrVZM0+y6Ngv
Rwjabc/cLzpqKaJqJbz8pJxPvcR4pA+vHW8KxtNLKnK50qfiOWi0EyvfQ9pEYtV1Hh99fDUEZYJD
uG027MeaKJx9Swu55WNhkUAqkWK5Wg2MCd+TicFg5xHh4S/qBdVudDImQZKc87p+KDq4lgyFMKlw
9g5+9F0U47HOB4IwxuYFVcjZDNRt5xdrrxvuhIrfnRIxQUdO1TobiPkOAvQHmD3X7UxTy7LpDc8c
G7mtu9DZKBsaY6CiARBg6WdOyZ3dTTPJoGwpyyveANQ2mIHwzHC6dC+uoi03F+SVtXF9UxDKDp8l
59O00XNaZfxYu8W3WIwr5RLeKIPuKaURv28SpioIejxcC3gM0J1XcX9CukXCWxe9Y4MJWXJJvynh
kLb9xWqCi6qXoMwILX2R4vlitA4Vb2Jy/1LmqFP92NNgXjs0+S0+ZI+P0fMwjZSorMLO9AAT4GGn
z8JktXxATy045hAzoaFeOW2T3oPJU5GrHrnAUUneBV/62HVnYyK6UtXO3o/Uo2ZP7OaC7h3N72qa
CDU1hu69aYNt3PtMNVJwigGSuYImTcNUpKhrGSKb5+ShCJNoAmXM+IxZH4LUMt9DmfMP/ly8EHcc
CK7gXS/QgVMbTwOnZ01sckbiGn6sPh5uxiDjcJHpvcHyE7Yd51pEriSSlXOc1r+9NqU9bjAuz60n
4C5XBCe/jBFVCkBbSm9MQlHqQ2GuLvBxTy7FIsFj+ILjKyXIKmuci5nmz9Taz75ribUTg+udzfGT
rhTDFr8fr37ApcadwtzvPmJBDpDn3mlxRnvclUi3JWfHsHYberdOXzJtckGn2D41mFvY2yxOf/db
6LgnpzaaFXN3eLLj8OTUw8Yw4TFNpca1lYTatdvdYkNl2Kvltxa9cWauv2iJgQ3N2drImSnmnPQ7
dLlWy3zb8CtYbPEvdsqQenOJ7JV49rXHQaP9NiOiQOv8ELlMB0k7OQn7WgrdXgcJYmLSops9cE8E
d7m/hpG0zmYH7lPwWGrdN6MdshLP6RiR/TaFE07pFVajjerj26y3bUQk8m1ssmNXzfezRXOmF+/S
1lCrBojG9Dp5EjaS0VFET/6AgFbqZNPkmPLRymIA99Fy6CAEEKcwXoHHAYslrZyPrCuJhx0msEOu
ubWt6dHUMS9lnIEJn3BupyDtHe3bQVASFvDV2CMmhosSZHyfxyNzH5KWOUvLklyt0uBzgp56jUcy
wbAyL5skk3KsvbS586LBGLCxkSFX7V/N9qQZW1cfGQM4xKTU9ra32Y6xSEEC0318oNOzv3h3h2gj
8pyFTbNOJK+89Yn1y3S1aRuZ/YM+RZtJGSCnYzLV0oaK0Ak4+mttCjYUJjFnCBmV1PjkzyC1yq3f
FuOKlTt23wy1f9ZNcE2OuZ5M/S5FXb9KpBfmAbN7jdx2QJPmB3Tlb0JOmSbmsFXMYd9PJsQx07iX
DjAjEhIRFVtY5+DdLA/YpEC8QgRYe9DzDMbNaW0givSM3qcOALViBEh4EHe8ZoYEa6ZI6+BoqxH9
kUzylBXVJdFJmGsk0djUz4MKmMEbgNfA6e8GIwtXNRBiWgGvwv6akCSJkiQBBlb4xNruzquGN68d
PtNS7WeG2q5pvKPvdEJhDWRdzYTIQuvdYsVlIMDBI+yHPvfuOoahqykrLz2OJY0Z5arOgrfMQX+C
/ukxUvedrTMIZetOggAhOjoMJ4ZKpGnaZ9tg8pkTaunOI0Eduncj2HX0gCXChKkAUN0ns9ee9KCr
tnEy3eNw60PQBncE5zAIzyL4XPOrH4B/hwVEFKQHGnMxLKiMApsC0/XwJZFRF06Dc0Q2toJ8ulNe
gn4I13PxJHGAHvUs2nNMrkm2tTZjBhwOuR13NdNqo5kunedjG2O6NFp8fnE6Q9XGewqueJD6q1YU
R7/pwCSP064eo23dF5hepNchqVKfCQSnybEO1Bd4wikwiJJyqCrZfQ03en6gknYO2qI86VNgXHXv
8jLuhnqf4GgreK2khQbPz77IP3pNVLKZJgzJsBatdRaYiK6ml9pOi01k7gowJKuqr0Ct4mqBsk3R
173mFRP2iGlnGGX81wK3QQsTDLgdAVUF3p67ZYv4ys2fRiDAK6dG0CoGSo7eVYCaW/Lpk44IZC84
2vWXiDwArIkgkzjZWjBKMb2OJ5GbvwBB7KMk69i0oUeW6jMdpic4RvVWq4NgJTnjN4HmsTcMOJWG
ob1W0zYocKtOaYzWU0kmXzGj0JqEEgmHtgDylmGyC4uIXkiaftVRcYYshtMrA0KPsZ24vrTdJ2Ot
Vj519qqpza/BwtRRPBnMrkGgE4GBmsWbR/onQXnILfFVMwPaenXxRaTrBxX1sJVmcp3JFANflOfr
dpnf6/NNkwR773bkasqpSPxm9ZGa0dZ0+t8gWa4RnEO4Qe3F8JpN2XvPgTGepkZDySHZxddWc9M3
Nroypn8e0yvi9Xba0gpPxHQuEF1uirSCKY+A0WXYvBJieOYcRQ1iCEQug+1umnja8TiiArs4JAnu
YBT6Ex5UDbScvXu2TbQjg4zuVPIVjC/St17Qzzx6ZUe1CXXFQWdBeCAEW0QdKJLQUnrsFih4OTfR
7NZyJxt3a73pron/w3oeyw5CdNrc13x4NAWtO42E9lDZ1msP98OIB2IX0GrxnyGmGgvBYzy7e2PR
vdlx0lIKr6gAXI4s/h0mmjPZWSV9OFyPvXkbJPGd+GbhjWLEfNI6j0l/V9js1FziE1cZXCe0LK9J
0xJ0btZXpxgeR3QK2ylJbzOvP1sBOjKfmazNGDZkE0ikIIXnZD0YH0ipPzycy2RhXFXuPHuJ+2C6
VYg//5IE8y5XWFCK6dg2nC0x1ml/3LeW/top55fmIQnh7zpgqtrixqUZk3H99+Z0iYTrD7K75tK9
tCwAgZ2W60YZb9GyefW1+Dw3aDWM+pybUKy0vv0Ucly0As9FJ9EyJMi1BoA6OjnPUBQ5WqhiOoCN
+1nHTeUwQa4jsM52fycgzMMHcNjTdA9eAYKvJLqdIQU1FVJ74LU0ezJosHaZfVMAGAxlTKjuWf2Z
gLnPnPzY4C3Wc+cr8Rv6VE0jQrsw4i0oZ3MS19wlXqiRxUH0I34ScsJk7XzkRntsyP5oAofQkhz/
baasX0lU3TWps+EtnLrkxoOG0M7DuYLUCMAe6QZUsGiw7iOl4c6Ifs+V9mgunjUcO49a/t6jcXBm
c63FuqDmMtF2ltBwlfHpdepgBukDRBzoqFX+paLlw06K98noX/IKq0pl4TRua/7mdLhO+XCps/QB
C8UHJcSHvsicvbrfOmJ670Q8EM7KhVwrg3ydzERhzqaHvLn76VSOu5ElM7QmWrN6ah5RrdNNSN4D
LEHLTPVcEjeMCvq+9AdQ7br2NsfDWZfBMQmqi8kSDhRlp+oaicFgoqqBWzekr2nR2Ovf0hGfjlX8
ioSIKODru1KTKyRsLC5uc7QizB+uPM3VsImwvbp09IrcECeLDAvEkKvKQ0NSoX6ZBixMiRG9ZBmq
WKeD/DIP3imdiQ0gVYHwjTreubIa1vpaQUJdeV6ab+fYOxV19eHa8h3p+E1fRjDAOU45Q15wO3gb
rQuDakn89OOd2WRrb+jijadVayubr1pUHauin3fSsTZOB+mHSx6o+WJNaipC0Vnv9w4oNdxYeLR9
LHbLHyWs4H4kOnrBNLErp6LjKK4uVvEMQSZMivq2SdRr0qN9XQ7BeYKuXlEebWOXA4Ve/hW7HyDt
+TXy1JXO7U3URjq7BHNgdTI2AOVOhV0+qMR8KwnZYKOXUNYOYucH8yaxFRfGKn1AvcB1WKcpQ/NY
7NmNPaipfCU+7pPd7+PgK3Xw8INY1RyFEAReHUFOdPRGedAdkoQSJaJRf9Z8e9Ogo1ojts9BMZn7
RrNp62WTRckg4zPZy+faE9qVvebLWNLbnTtv24i0ClFaDOzpEeJgqKEzTng1seKXiozGdcITwLDS
Ptn3kmPRP9og8PfjrF0Fu/JDXOY0Mf342KcDm0at2VpTq0GbRnRPduUObLtx1Aq0zHKWMZMIj42a
n+i7MjIgOwby4Gg+cvwp8Nc4wMp7bWrR1EDm2P38+Oe2qNxnnJeMb0KvSHO0wMLkWqUctvFlvSsS
P4yr8dW30wuDn27reniqZEDWgVfmOA68d5c+soGBeuVZnbbn79nOBoUqUZl0+oxyzdbmeS6adtdT
oTcD17C+oQGZqgcywD46BQIqdbn6zNpwsIHt7ryIvDCQm1PBaEjSN55bCSYZxybS1+KNxBSFhYnS
3h2Mb9zAnDRU2GUU/bIy4Iq0iPwQqpIdYJFPdCRYjcuy5BPnOCwlW6Ih2gThHHmfSWBifrHJLWIR
jrroYM3pWbfpWKnAfAnya4cUAY/wRS4vly4TGMs1JALR9yHwn30bIoZf7W38N+t+ys6z7t5DOxUZ
GAaUNQ9VjMMdI9OhETYtTe8GD+Oq8fyvZnQ8LoaQvJziLltGB4FW0jYcm5OtxwMuCIszIqimTaer
Y9eje5SxXIJDkawhdOO0tg5Vb38HusPuDX4KOnGZJ3RCXYjqhidajizLW5kTxjsQUjdN1r+OZUs5
NGbYGq3y95DO7UXlahfT3tYddsoW4Fs+CyAsuKo2QaK/ppN3CeLfqKCyk94sXgQ2nCL1K5bH7KEc
niMLW0rvs0dLYuSxNdbvUdWohGuUGUHG3tlDlgdDZpeluvGSB6zWuQJSl9NigQbl7Iz0ZHd0X9ze
vrLHfnT18qUtfWDiDQaD3gBBEWuwwnxzly5SuAxFJv/EmE07WHk6hzSp0GnS9sT4OxfMSrA0C4Ij
Z829jk6e71AG8SjzZDEL2+q++zFjSCwHWpWEY454N3hUuzDe1MgeTrMgLFWFv85d19iAJn40CqJQ
dUviLIb0s7JoWDniiwyU2yaoiN6ZFndRgWfEXJI9VId0h8FUO9N88rz8o6PJx9WmJp9d0jEr6uQQ
Z/1SQJtvjov/lW5lTFjI2NzqJZqlwUTetoyeondJhwXjEjkkiTpjHMA02DWklEDToxi5i8C8AJmj
2dnpWrDrr722IGjKTmyCCggmJE+g//3gHzpJx48sz4F5GQdMYMU5DI4mRDwH/K7JuztZMgRqnZZ/
zVCf6MtfYgeuQkffhqx0+kO0NamlxCHrsdCwm9ol0gY70KX6RTF2x1HKIuaZHh6b9FLZ+k0gbBIA
9Y6ghKk+zDLDoJFXmwQE+GqOuTjEsd2eBvrtuY+lIcvHZ7fCB6qrJ6Zm/P8r8mlmOrJR2mbHoqat
zr61xPjqnhqr31a61awHWaVn5TE/hcOaAhsYtVPDUQwDDFigQu7JBuI1CKoNuUaL6lI5p5nY8pyV
tEjr58qdrT2eM4jpdj0d7XaZCTW6tgKrvAR35w11LQGddUdbzU44LMgBME/MG0vFicY2y3WeywLb
GBECEXDXdWUuMbaDwDfLKdoKfzklb8BSL2xvTmGraJy1bdsWKjp5xl/7olw+28hQBOCkORoaTvuw
HJ8JyCPh1+ElSa6nExO7LGuMZFy/f3ECx0AKXp59mpKnuL7TaaFwRDHo5r+ySXLwuxZIhE3Ea5Pq
vLUkS6ixVFnkuuEp9FGCE6m8t9m4E61Qahuzs6sdw2IrcaptgAwzSXpeT37orq3uSzPa9Nn0Ao7h
LHqvh5pAOEWJ+RLUDiOiGYDAmM7cCcoscF7aOvEvYbld6PndMWaGSuMwMIMGgAVtc1d8LeEta9wJ
t/3i1PUj/7lIen+PT6nfxFKQOYcGNTSl3BMe1FQcySRSsh02ad9X4mJPiuVmBATtmTg7KSscjjlb
GF9j7Hzo5u9+nL+6St4FIts4jrwl10A/tinG8jb6QLvHo23TxdD9GEGWCkfBkllQ8bja0F8JIV+5
+KeypN+0ifYWNLaPVIG8ddY7JAW25m2K2f9MckKcE8Zea5Sx1BoztchExcq+dmfWrJXlOOUhl+1D
ZkXT0cWKs0rZ+thVRzEb1+NWE9quEOmD0mDjNv6taWsUhvr0DDF6P7c6XeGxeVI9ExF3wHcXkxc5
DgF4nbGYeffxJWnVW0HYe2v9Nvv01me3zyaYq2LfEwZnsh3o8KutkkCjZt83tZPcxDWuBEK+6bzM
4dCi5637N+ARaLqjS94Rf253X4NPQ19ktOD7WHtUNAVqs4Doa1YuzQ/rqSf5iqucKjdoQT40tu5N
4hGJ7qX2gbzeO80WQGgc6DbeLGBGB/SvjZ49H9Q4mv+i+tat4ZfqdSoWl8R61p5dXtWwPotfOMoj
Hou5RPPZGZtec89fBP/awVfUCKfYJRYYz1mGOfnSpQ5bqImsW9kG2bFGl7y2JHwkvICTCE4cR9Xa
IGR7k6hhuAqsWXaDkGUEnZV0H9NU33CFzaiCl4wb8iga0sl0X2ynrG7POMvo+geZILNNfGUtWhCV
ZA8mYezrRNJ6TWqI/4mkcYKBrrup3HVaap/02od3Ld4zfUXGrtnXvmXMNo/Vp+fBB/VstkZNe5WL
Mycz9HkXQ7W7SZcvJIBfSy0gjmr5CZ/KZ+/QeRC5y1/b+o+AC8Z9iUB8lSOBoEGUb4kHhyzY9FMo
JOtwJIzHrIMsnab6SyuSITRM01vH1t538YzZc/ASpwlQmYaedt2Ww6aJ2MiUw0wttGrGWh6IhHjs
SWjcmRiQNj0wpTG3Y2bHTOdggcgdJw8uYh+LkiKoCo/ByEBGY411Udmz8wJNbjVtd+2Ff19UfKDV
jF9VGM1VBUoQpACSkscjgNcU4w05ZDcE8NLkp82Io/DX0BkwST3G8llnPFuu9FB3vAtZRbtkxGBd
gy5rvJuSiViIhR05Mcr5SJA1zIjVKDSCgICWZZi2IrfHGl4f86Yj+qSUwMOiK1CyS+yyV2Fbhg4W
Pv2g5fRjDPTQgRAUOeM3Sy4wNs+/NazmTnY5bRgXEsfE/NPmuhQXJHZpeDOj/jaLcI2nDgkmqiJK
SivAv0nD/+05Pd5D9TwqlGZ2Q7nhTShs24n12Zq/7NHfNxZ01uy353KAzmXxKUdIGrqnqP00VP/V
FJ8GSxCdiZhCcXCZ7eOYt6egQeGDT3ODzvzJyOEaeIH9afcNPnnLAC0XmNY6Mr2zSapTwfxl08fu
IUDycxTZ+GTMWPjiJZOpqPkAPPsLbsCuSzSyQiD6jpGfhUNWPEKIYG7q4eRHRo5mbbrpLaYHDvk8
yS0KFFaVdTTMm84kMrpvLoDHih2yjMPURzeiZUDs0YvIjRGpjsdzYoN6ISPju5nHiw3egCo1TKKE
oGvuwdGpIQhqt7mNTytfqjPmKKQBJli68xbDZm/tpaMOBsSkrhwftGk2Lh1aIFM4XAbSPVwKh+Ld
+jZzC5wxrAitVjN9rpyLAZ+bKYkNQvTU+MlJMUuj5/Zh2kqd0X+y2vvTVlMqCFs4yoGdcLSkdyTU
GOuYtb5udq1tHNy+4FIOIJn8dPFeuMQQRCN2JVP7Jmf7I7fzXwqiMke/uRsk/xdY5GuYOPnWnVtw
tTQhs6zcaFrGBM3Cz2eSGba2cbHRYWBi6/Ax92iWET6xwh4zlT3x/7/3fjX4JcOYfgFtWpr+baDj
O2Rb5cTfYzvet6b3LQr14k/tA1MIKKSZRrKTp5g74y6TEdsB21jUO8xRNTzXLhHDJAYG/qorZ8mW
X2fqTHjgSUjjlxENYJYqdGLLNKtSMcKXwgcWVolDP7qnvjlO1rTzOIMq1HslC3fkaq9Wl/5uTJzY
sKzHXQ2oeYhwzzfflde+BCKmG13VN9LeGhFXTtb0An7dvrT7ywhQAu/swPCEdJUUSZ1ui21MoSqF
V2ycxebC4vPlmd8MNP1NMgeXEUlaWBn2Z1HGd5iFkyMMoePozD+G8osAEEbhXp4XeD+pcuVOTY6+
QTZHLBiNn65yd8YwxudWCbmNW3mPD2xD+gunf24fGzalsZIaRnnQA2VAKHoRYyTLvhOIa5gW1MGq
SGYgzGpju3RxKG/ZhJFBqE0DFogkONHZWI9ttVwHU2MzetVjIppbiyyjEagDbyMNB3y0oU+3fN3Q
83MB5q4k4/J1OsHQ86z8nLnyLoZ1S0qkYGI1MsQYy4xmFSncSgNQIm7UrBtQm/strgnwajlFmWj3
dQXqo6MnTEAd/z3CDvxk/j/sndly6ziWrl/lRF0fZnMGGdF9IlqzZG9btvd8w9hDmvM88+nPB2in
5XRVVnfd14URADjJEkkAa/3Duxj96nUQ1cVWrzpsSpNjEOoA1UEcGQgwYsehfcIW63M2wXcZWqYA
XYgOHJN+BCB+hiT06gRhBT/U4o02m9/crr639e6Q+9m87Qzmu1kHO4R5tbYushKt7fHchdb3yr4J
Ld6aUzxivms++2AcSttBsXLwfxdz943gl117H8mg7KciJFeC3TGL0ihkGjGF5r1IpvtoBFI99qA9
jGMVZvnOIDzg5u55MiHDEZ5q9lWtn9CVQdqsMT+1E3o3NQFTJ0dmpRuStV+4d8ViPQVW8mjzTtl5
ot+neDj4lXEKGMkxc1z3JQkyF8mkJCEaCQUugSJh1pO1AUZJywuZ7FTgYlr0jPUuP8YlUtWDsRNd
x6yEYKNfTEAAtOzWnpqfQTL8TFtyFcmCjepjVvc9D80MFab8DO7+Zzw5v/dDuQ1QOrf0rNrr2kS+
bEbIsGbV7kbfCcmSsIdARvBMu8eS+n3kiI+JmA66aR0hZdYbrTNv41GT8rJgdHoGRKeFa3v7DJZ6
W+sVA0bbrAff3jk1I6w+fgeyfs7S77YlBQ7SI0HdByhhJr9f+WkJfJwYFhuqk/EBf3LQSP6XqAfa
TqbzVkMmYQXQDkOYfLp1cu8JrhUB7tz7oDfDLSYR90rK/9+uB/+D64HBU6C+qb8wPfjvJiZH++1v
v5wQjj//62+XQ365Hhi6/xuhVQN6tLC5FWz7b//nD9cDw/7NIy7HytDAdoDkzdX1QPyGp4HuejoR
LHI4vnhxPbCM3ywTFwVfAF10fMP7V0wPDNfiv6nKbA7LQn5WB06Xw2xEmi6wQGLR67L9x7fHuAhb
/pX/m9cC0GrqjreelfXEpbsFMjvFNKXLyYjN5QTHp1wXVcjyUdOZrtUthe7/UZPNGORJAZRuN3ZS
UnJG4/sU+DPCZbIGEjFvc4YGyXcABFRcaqo5yqbqI3whb265j1an/d5HhE+fkmQXlvN7hJDCZc0C
pgDdS0j4s47aqRl1wS7xUH27FmR+gRmrdr74VAc7Zw2GFmAv2T+NolyIDq0VN9Qo0ZgpQG4TfLJ9
mC+qMOsOJj6hQNrXKkuvH8B3223YFmjHqM2wnsZfeyagEpd1liZYhqG1s3JxT8cKXn5j3pyhgEfA
OkEjUAYa6btsBslx0xYnUH4j+IOTMwcgP6Ss4bWZKYHDQouSU00+V2ryFUvq6GtVDUcZulRVVWjk
0k/eVKN+GhT4qCwoerO+4D+/FmTy+cdDEM2kiOTXT/4RSFteiU0vaUKR5PiIIcFB0UNXFDpF6BrF
QXWrHa57oaH50RktrHcIz+zmun4k7E1KRar6qZrS81O1uMcGFx+kP23WAcQYW8tK8p02GfhiIwGY
dhVfktpRtc1BfpGvNl3P/uqchSW/2lmSZIjSQUOTF7penUDIHydVneoclyup6nVPdWBe7auZey3V
UqndgKybqml2Z54sNJustaqqTlXUS/YVnxJ4jvKIa5G/NJ1amw9FiZCI7Lr2X/d1WigbZbVHOKc8
MTvhm8eukfJSV93XgjV8CdhBbled/7D96lSqGrPI26WOBSaJa6hDVO1ynreneHXdv6sm/k8LN7fj
2yu8OlPmzkAkBpa9r45+tf2ffPhXB7yqXj/0q0P/4Xa159uP9nbP2E2AImXWTjgpawBJfLve3qr2
l32X5+LtZoivxeFNpyb5c+rRmUUGje3NFSrFYtMU9c5uJndv8kq7HnPd+81p1QZ3eYjiygH3x62Q
hWZ5UjUDEs6r5pu+Ei4i/Cd5yN9V1a5qk6qpQp1XnfLadLSBN6Bq5+p0qorwEGf+51dXO6pCXcax
SUL3I8QO+XlMsvfDZ1UdiPvpSEovBraSYm9lOhKujledsHNEtj7ps/qkOlXhZWDj15dNai/V28Uj
OlxiYaWApO+4sTuETMjqcqpFByT3pKog0PPy/tVpTBfOOzoO6YbIRpkRLuaATiPOlNw0DRT8NMax
h9TYO19rCHi703dQHl+CpepWOZGqIkKrYmr672kGUK3ppgmM0E/JUs2J6G5zrc3Xc1UQF/fiG+Dm
hPwmeD2ICfQ5EvXhDwwkia0zBKFaRvYuaGrBkujlU17+jdkm+jTjKUyMghFzkO9xYKOMpWqQ/au+
9mXr5TB5hDr2L5u+oiq+OfX/4jSW5wD5tb2DOjOLFcYcdaVLVfWq03gXvuY//ST4C0Fmm8v960/T
TuWuMufHSo1kFybcC0tYsWuvfW/3uW6+7nPtqxRz+Nq+8Gsl7/jaZw6SlqyOvp7iX7uMOu31jNfT
qD4/Sb/kqVecZp/5wiTHM1OOq6qm+lSTEfxManzeXfuxxUaZTu1yqapNiRpX1TFvzqiauRoh1ebL
nuqgRV5W1S7br+3LOSNb28waLpELYGNijtqdQyDoxtC/YnmT3+DyfFviLsDsAoWiqR+nfauPFpE3
w98BaNmUXopdfGD1a9SaKoz2qu/pAJDMm/F2ZHwGbxjBykDuAIeePMc53JeWebhaSDNTxI2/WsjY
bar4lLZfXc07GmmVHwmcm+syMCNQIY9zgZVfiOLMSmvrHxjb2JuBGcY2tu48N1zOmGjv22ryiE5m
qDbG9XuQayy7yhYhRvyw8jbezwbaBOXi3IWj7q0T5KEQwGr9wt9j3uBvHRbUThqBcC8RCtElu6GA
PUsAsa2jH2kAZ2ke3YPVEqpzghF8RLrLq6ndDlM27gphQ+Cpz4EWPwOYCEgTErZJXPeWJUK0Ckaf
3EKafpszD5qflxYgTqZy47nilJkY0ljpdJfH1S0+ktuSuftmdsXTgArI0cHoAof1dV3WaKP42rS1
O4wvhjF+dAk/btwQWPU3FKLyDQa9Eb8kQpEIDCSsY5fPZRZ/E91ibY3xi94+9WF1RnUKwOShzPGK
rYR8zznRfmkI9FUzCdU01skCeQDq+wCEOWC+tXiwXSgfLllTE1XYtdWVxbr3yq/lCO/A60KN12Jg
Ad23HkzrZzb41imHjwbsWIDWBkmad+5tEddfHES6N72H2PH8EObhKTGrm6SanqvckCuGhuwbgQZ+
i6rbGR2iyBnc5lVQoEDYzWxNZ1Afc3rCYyxf17And9D11nmPSyCIEkQma/9HgiTgyoTpfztbOWTR
Otw4fhkfI2GCS37AnCAnLh33IPClmk/V7Y1A39uhI7YW0HTShomD8U4f82+5KJdOo/elQG3hHg+W
5aH/7D0RORv2Ip5HqALa7xoqRHVR7bJI/1j6S7lvMJbLSF5DqrDOFsTMEjitg+zE5OMA1DlkTNDf
Wg9VBPQQyjuGDiMZaNvaRUXWHmvk0FcxUo6b2mvEJgLohV00YMIgxPg6rw8gOr+Eaf9MUHvaQPjt
EaK8HwiggFZtnXvHuEGPekj94A7xFffGCwPQmOj+TtVPzQ2D3ehnO+xkq1Vd6v266w1449VzgV8P
NhXGrsKyBPhPAzjUXuJq76dnPIwGJLlMqJB4wYNQzQCk5JUvLYrId5cM0SRYAItIFIsXDjw8i/FY
LbAswRxzHnjhYA6/AKh6cDu32bbxwlBp9id1xFxF0SbCjKoo2zO2NtUXD4pRbCwEl1Hc4PlAsxs1
UbTmW1JiPbN9shiZdwM2DgEXL8fHrc/Pvmmf6nI2bswkCdb8P+HWDo0fE1pi2wDCOByGuTpPhXuc
J4inTeaT8/Aw1pqy/qHiqULdKEdeoyvJkhoxumIxv4QN5h+PNe/DMg6M4Y2OCkcfdDthhQZ4Lvu9
2U81aPzuCVUI77As6OHFCQnMBhlro3RYkDGFrsHavtO9Ux5Fzn6ysvM0svwbUntGHM75EGlArptl
Rmgd+DpCnStQXca6C5t2W3ndbkmGb9iOAvYY4em0PPig5xuU2xIy6CCzHC3Y90447UhyIxvaVx+0
HoQufGL7NsDUANrmV4vJiGsRVLYFHj6aB2YCIQvYdUODFg1J4daucW+4IXoM6Kkh3A/6e3YkxgIQ
Fk7v2adSh+Y1IgRMNBM6mN2+q0ef/NXQAbqM9BB/YJg+OpanXTfkcFbGQ8WPuzKH6PdlCH4vSvTy
ERlxk+kpKOpzG1TO3ut8ZNBqsasMrd4wSdOQkurel6bGTRGUDYl1EPWdZT0NlmFvltg/gnIDIq1N
83lMyGdYsbbHaUj69GTprsshLlalBG2IatcFZr8rczKDWbet6+kOy+7PJCINvL5hXmC1hP7+8mUz
F+YjUOKPPH1IWTV9hYgpjDHUuQitAzMfbdajaVysQ3x4wKvtcWpD320GPzjl4YeYx3TfWxiSGBMB
FLTSjRpHRAJPT1Pgp+i/RN567qLjkEDQMDT3Ng2N90ZPDrfzB0wNv/pZUOwrMzr4HfCrPADQZTT5
kwXJGX8GSUcr0nod6dne9TvnKUMudfDMm/7eBVV/M/KA8aShgJpAO8Ifc13PsMzanMTtPOCsjPPq
NnQfhmXC67vimRzxywVLo5nHyUFpEouuCZhGLbj3xrQnKYYRXdp9Aj9BzBpV3IDXXdelX1kgoNo0
gD7usP8p0TlEfxgulp0SNu4aMmTMpFG0Qp3GnNtz6sXbObETOHekTAtSCLAd0O8pI3gJZDz7EDTS
WHvYcsXJO2uB7Ierbz+AgeyFTTg4+Li4aIbbk/8R+scCHLpOEf3N1t0cfGsQIR9M8qLI9hPfSt3f
Ea/TNqDrkAEqwgITIogQ+Cw/4WtirFKyfNtMkMuO9JVdw2oAU2hgq4JLT2IgF6S55pfa6w1ck5A4
goGHVV6le/gRQUOZivILEbX8uAzMiHo33mmO+2Ea5h3Qkw/IxdsrxO8O4KXRISAPCFhguUV4t2O1
3r4vejSAewuYrm9Fd4B1xi04b1DwRhxg2FBg0zKGyJ2SwH2EAgu9qit3ROs7zBPFTqTBuONF0m26
4dvQx9swsKcNiL+zJRGiLPCAw6T6qU67YtsQnBixFz6gPJFivBB/DPIkOy2Jdgeg8LsNXjhCE/Sk
e5D9HfJ3tqk34Efdu7LRsr0d4xPizreB/KYrY7grC8FiqeLNB3YCS7gRymXjrSwv/lkZ2IBBX3JW
gAoB5Op2uWlK0BLk0gErD7jYJMV7jwAR+m7hycX3I2ohVZNJRXfXMfutPRZ3PZAkdIywwwZJ9dQy
c4C2C2ao686+VTercLBQIDCre8c1P5qNflOiDOWSFHQteAQ4J+NuCb+pTp/61LhlJ34262FyjGy9
5OFtbA7fq5FL6YkH4Cmd18IRJ/zr6lvDjB7tKRu4R7vdmEQ/JX5qTE+zOT1nowZIU2hgCEPj2Bbj
tLbsFI1AO+8lVrtZT88WPAdgKsjBmcL+4PkRFi96dBcMnraOPMgTtRjQCy8SFPax0FzHaREca6bQ
elPeVtVSbF0dpXwYmIhxA/5Ew6qPkI3u01vBFRHoAkscG1m7sfFvOdZi2gG7Rurf8aBy+cE7t0ge
PXv4gdA+NwCA8djji4uyeJf0UHYdv7+pI9cl4uti7ngosjk++pa+CeEIO6Nx0/lLwXwekBowQ6y7
UPsqK2vP8oFs61fQ9BbyH/LVmSH34E6o4/bDj0IfeZlgQVCnAQZT3nvkmiqWdXtQI/s5tNH88/PH
CcOFjQbKKLT0R5MMHWmZ4snp+59hO4B6rXTos9HnLME6y5si8xaH3C3A8f4Q5RPEDgQCyiiJ8GJx
7lLC0GB6V55tfAZ470P/rvEdTatbxkGmW67H1w1arJfkl5iJQoXDINgxJPrIuayBxVQEEEbcrvWv
Qzd/1ZxhF1qSxm+Vj7nvYWTQ5bjdO+GhzxBgBu5c8c5bBI7sybLVB/MerdhzFjIYR1Dz+1Qk76pk
uHPin41n3jWj6X6yCgEc7lRpzLenlFj3kvw+QwRcd3g/gKTFFtBzFu5R5NQ0AdnCy6S9nYtJqYc6
alQaPa5OpBtd6FC4azAzeTDMEYxZYN5pFecou4ZIN4JJq0RzLeirAcnCjEjDmECT09ObGIHkPaaF
2zGc3wUQa3eIl32C7BDuiwbDAKC4dybxCnQpb2wTdxIeL2YHRu9sspFwx4RRUZtG3xBoRq+sxHIi
GJ9NHI6FPxhHYx6e3fAD4fh0N7bz85hP1kcnAuGEb4icWE7WdjSQjQXy079DLtkw/QPCWTdaG95W
HZ6hfq+He097l/vjd39u0Wfuxx2ID/tkTJKBGNfIm4XHkKjwgRj9NwdX2dXYLc5qQAYwCuDX+7AC
PfiXGQg9Hdl9DOwQjXAJ2vixjZ47oPOs+9nAWdvV03TjQaaJazOGKM+gUAn/h9TQKxMEdGGEOqLd
A2NixISL0QbhAwnTj2jVHkbD+2CjY7LCJAq0Ko7pTVDzq/YfjBDynBFAlxJ6ioRae8tbOl7XHaG7
JtlmZvkRTNy3qBxvtVKsZhhquKhAhk3jBdp/ho1dZ0SHwUQjoPH5yTTjoelS7awnTnCuMJw418GN
DXQJd0jZNU7DEffR9N2lzxBAUZZyxIHz5agQdd1N3kzRrpJ9asOwWN+6RUybuhs2VrQ8tfUTQoLj
eUSIpROwPhSyf1wAqo1ukvBBwg9aBUxtFTCLTepebIcBmdgpvnFsKUPuZHeDMYUPyHiFDxicPjQQ
24q8RCV9dM6qIByJJu+8MBMtxa++wp3r/dJHPPIvff2CvbVpx+a+9rRV6TnBfS6LnpuxEvWZh8Lk
ld+h3Jeb5nmRBaHZ6uBJDUPVRHPbOie4IN+PMCBU17W/de1PEDytk+rytNo8Z9W0AFhuS/BBf5zS
gg98bENoUWqXVxsQnIEocLmw6nZMEFHxTEpOXVj1BRFAC7+z0LeH/qO61MY41Ysbx52fLkfmVXwn
BFIgYZQ8ECss8RM7d4YRP4z19DyhO32UGjD6nGS30+TYZ1WAy+vXaBI5u2tfNg/FPmhBnKS6lqCn
SNjl1tL6U+qkzjmWhdq5j13SOUG6nSNAEAUoN37UDCrY4lTe/tJuyqVGeTsDiq62R4B/mBlNZ7Dh
94svdehgTfLs9PbZ96FaO/FNKBsWy5tLwdLqC97gy2m2M66QhUsLJMNicHjZD1y5f8gWHeC/7BN6
6d6EeXzOAVjfVeUMNl3eUUsFKxH60MrP8va+ZPb1YGte+GAm5VMVhGjry91U4dYokgZeUR1UU+0L
57vbODUyoOoo1WfOZrbRyvRd1k8TMjWhf84Kyz+DAllOltV/xRLDP6t+U+QAzEZkDRIP1LLaLejn
YyUw+FJ7sAo843prEbbh/sOHqztooe+e66oU56qA4W9E3rJhjSXOagPC14hxgrFcqabaEKa6DVax
hhOUdhoT/6hD5MaygNLNzNwG5/a6b1QD1fPxTthnZo3h8CylubUgeqgKiBmTjRqlJQLEHEQHHh62
Xr9u6zpGRpfCxmfxSEwJRc0JwZ1/owiKLu7m/wFFIFyZV/+P//eff4EiwFOmbL79LF/DCC7HvMAI
TGAEluf7juUalukZVxiBRBi4ug4ewDEdCxzBC4zANn7TDctlGmjpvk6G37rCCNzffJ8hlCih41gC
mMK/giPgY7yBEXgsApH8wIDAtHij296fYQR6HlV6oC3aTdZg4y3Cvj6NLUka56V26YNxRPpmxrdr
Naq62uvvtk0Bk4kGGejVq+3yfKqpCkmYP5leOOIi5J8xU7KXLXHvh2gQ3Q76CNlblbpowTes8xBx
V9UZy0yJKqpZwqAvOzUFblYgvtim9kLZ/Nde177Lnte2ql0L4t0s2vvxy4D1Am/7Py7z5qojwk7M
tF82q9qbfS6frNUECxOfGcN1n8JoP+nJ4G+1rOMV0wz7NsDnrVjG5qTbLh45YxrAoFW9qhBu+6c2
GgbNSW1ZWMgamhMe1dGqCy5bfjLeq/p1R9VUxXXPy+7ysq8u8I82v+mDIevt2tRFAQG4mKtjvib/
gUyeSdUsX7wTeu3uSG2SBrfSesHxlaoqkpeaappTwGa7D39t7i3EZxYfQxz1lV1/xTc/qmoW6vfH
jn2REXMQWW4FDBqeAVlGeaslMsVWgqbfJpFMBKqbFHYsomQG2thqR9Wnapfj1C1tOppFCBqjMnma
WfWpzSjI3NRWBPNHXiQbWXkgnYgtnrrmdT9ztM9uL8ad2nB5OOSpVPNyUtm0cFIwtLvRRmaT6ZDL
IyWrqoBpNxxRaC7ipD9BQQMlkrdoXqayKExCA6ppC7w/Zo11BgNUe4JsHzVET6l2kuMXoq5sRDiv
E5zA0U5CbVTRt1O/0vnNmMz28QFx3a3qj1/20NNgbxaog4G4RjFWQkoShMFRzn9pW01pbTO3+GJO
IG1UoZK3qqayrtDof21gXfVpwUGARRDfnBcmSBMX6G848mEKNJ0SxCriFY24SOiqhGWogD6vqlbM
yn7m8ZhxX0zLjJwkVrf5KVdVhDWLE9Mq2En5mXCDs6sd/Z36xwqFJVJV8ppoFmY5DhilHyTQjYSZ
32vAR0WSwCCySadtrx9fGImARINolCvv3Ur++6i+YMYgm6qwX2ppXr/zWiyZHAlG6gi2YtUFtQYt
Dvkd5TkBoWVuH9S3oJLgqqauBolnPkw20nRGM5E0jKdTIpWZomJm8TGKGEePfhpPYVxTdZyOtFla
IDYABRngAC54VVxhEZa0HSF5+ZGQJANdEiXcoaVJWFB9KPWb2BqOFEFrHlSX+sGuv1WwWypU6pAj
5SWfZvnHqkWa99Ik+MYTkZQabJESORT0WPI4YNEmb7lAOB/9CSbtaC/HpMb7biEULYX0W7iE1GzD
3JrgP7FuICWqKQyarPmThAxpEolWRyBokfv66XUjGi9dJHhOUg1XVLgxNXZXFMWSPGE1XO2cAVMR
EO2Qu1QVd1FGLNkpcaXcTCFC8sAqFKYh7aQ/yxUdgSI3zp4g9FEJCT+TXwTyJAtVuza9xUdodIme
VRdg4C/oH7nbqOy5JYQm2hPKcszCwuVdb+C1qrqiEI3z2C0PWDJ+qlBx2F7/Wa9ARxpxMhKz6muY
AFGBTNaqzfU/vPybqOlw17Vzfao6wzzq+S3z1/p0/S9VU/2/FVShE7o9u8lrgn2cGbgB2EO8vgI/
hMJ8vEJ+lDUeeGI0D4n8ivoJtZHeRCX91f2q7g7UMf2N5Uq+BRl7YCPqCZYFAvD7PLIMvLblQy0L
287vamnrY4LUOyUWQ/y1gCaKFJcTA7OTlyy9GkUQfTijqFAyMWARbcthWzUTJJMy0D20HQPaTLkM
yfaCHlDQA1XoXl5x29TDLovxXXAHC79lE4sBIe95d8JGOhdgg5J8GCE9FROGDvQFxfxVlF0CCBrX
R1WgT7WsulI3NmOUIzi4wBHoDca0KSybk6oJklsZsadmOjbiyRhniBmF565LDAlO2FFigcu41558
WQzTFOLhjpNYqBuM36mZcMPLG/zSBpdImgqlDli/xsatkJ6/3OCN/CFVscwenfWMlq0J9YrkgyD1
g6kNopgSIdRpOkgaSJF+V8aMeHx96uZWtWuzayDhYgfZbz2UdgR0D3BjFGFofHIGiDNADAFlKmSm
LETM+/Tap5qws4F2qqraUW2+NlWflYQR6hc4V8iz2IzQKZEKTn2pqt5X57lUPQOVsI73nitVUZu2
vlUABoVNMNvJOertQ2m6w6YnIYDHB1SXQQqOlw7UjbHAyUARlXEL4dUg5yGtUfDWsCV7+VJV23mp
3JNLSVZ6RrynkFCVUaJBGoVqUVXVqYpKblY1DXI+E0wJubkeo5rDg9U78eUkapPqVSciTs9/jnv1
QJ7SrZiayLaS7r6eKQqSGjFXpxjlBCW8bC7VfEbtqVS9VY14yi+N8bdC4f9wc67mzQqRo87x10Ll
rza/uRq2A8yr1ekdPyn3XV+9kl1/9SkvO14uIWQCP4RWs25SBn0kNxn02pFBT7UD0x5g3nRAuWSf
KvqXmmouHkOm2lnVrseqZr/U0QkasWrYkI5A8MoDdMdFgUftDF2SXlW99F7Pc70UI6K+RossWqut
6nrXy6vadedXZ7ye681HfHPIdb8p5k3hxQdSVNXJkI+tKpaX2pumNeNSxACP/o/cxZTDWC1nG9fC
dvJmGzgzFnT0670E9/pyanbd5U1TbfjLPtzHkXvqUzxi5AktNV94c67LVf7h9n5w4K+7GLhcPvHL
P6o+u+rDJJaXlKpe91GbST//seW6u9rHMULnONQHvxqtw0hUWH2DqlBf3qh1/OTCGAEdp+5TVSEj
hVvmsCnVJC8fhndRmItdK2dpwDkAyqopn2pfi0tnUxioDdXgjd7uZMkjL6dUJ1FtdfilU7XR+Zy2
RkHe1CNkS9ZnXFejrrGQbfxTB9GRDLZDBqWJ8ZZpElAJTmMtWwhZggwFHnmDGvbI+o9PRME3YsZR
aCBZBZS7QVxTTqAVph0hUHnLq5l2FPH/e2AZ0XLUIb30vn3ykTk6qVpU586lZseD2LPUP4Bg4dUo
p06+mlUlBVgt3zIbFELCWF9rN4bJSztXM74pZu0PGoUpF8Yx9SmUhep0NTj/g4ncRymMRzPym12m
hxOSKJF3Qkp/3g+955zgljmn3sbHIu4Q6wghSSEu1vG2pYYF0zFJmDM0eqGfOlmMIljQi7KMbVg6
3+1e70+DXAddC9XnMkPYWAZgsBH47kojQLktWwvPrXaJ1pnmOuTdk89LQ7Y7V8OxJ0diVbSLMxzL
8pPOK5hXhPwmHDmvUl+MqqlCbcgkUwKyaQEL2R1Pl8LMokOLL0Kg3o2K5JAsMvyg+A+XqurVi/iO
nKi/U8wJ30WBGUwa/2/YzIe3OxvybX2lUagaZIvK4sdAn5r070uRv9Te9MWIYiGFODmboqh/sTaQ
08bi3IpGwr/0XTeo2iS/Kvyv/VUqZ/Pq91W1azHIe0D95qpPNTtDBn2u7Utt6R+iZe4xO1KrBXlC
tUEdrI6LQ3HXubaxW+SQe2VxXJuaGiIjtdhr5egL75eB97prFKOdHuizv361U2bF+zjGP21gqQr2
KmgPKHvjWSqyAbd5gQAiCm+set2YyHQFj2IUotwMFiLIquhrdMO7HiEbfULXJzSYkauizyX+Euzr
BmWF6vICr4eZ5+/6DsPbYNpWZOPJ7XrzKYMuP1o4WVpyiWbI4trsFztCAftls6qpfdTeqlkFaFP/
O1j7vwrWCp/o5T8L1hbF7z+6+Eff/Sleqw77Fa8Vxm8CShfULdNyZbgWbtcv2pewfhOmI3TdEmSc
he/613gtQV7HMSxCv7YphCXJYm3Zd9F//c3Wf/M9n/iH5VzoYsa/Eq/1xJt4re0Jy/JN3bQ9Qzi6
bup/jtcilOj6bhkPQNn0AzwqGMlhfWvHQAEiZutQNbvPnfacNtajpw8JoCjU4ot+Qhc1QXulkOnn
GC2E9eAVn0BM3eud994bvPSEiEVwM9TPU5/dDp7dssh172KkAFZ6fMx0DZcQApjrubcxwMZPUuqh
TPh92eiYyCCtCwSyWD7Efp8wPi13RqQ9VD74h8oS36CqfRC+iWm8JX3bR/KaOJWKs74FV4sma4VA
AkAH2E18SAkYHkccZI1viYF94FymG336gMRmsjZj+8GfH1HvfN8gPqItxfuGRXrUuHeuk3zvR/8e
2713YxPcTh1RL725Sw0MGqoOTFVP4HJdDc3nJaqwHMbzM6i/tFmzx1992+odYuOB+Ghb0bkX6fPQ
8OFdp/oMj/25DDtrNZV8zcI1H1yw0o1jsGrhe0pDPnMoms92ua0QCLRypEqDdpuAcul8JNQMm5Uy
OhZ+8hlX3X1ooHQHWxlARvHTqpNt03jHWOdrC1qWdRaHJFJ5c/ADBEJyJCEyEj/u/A6kxrRyXX5V
Oz14to1KKJoMes1nQMkTLcUkO+i29L0csfJ2vS0wpqM9uV/RgvsRNBwHEA9JgwSpgjG/iYvcWUeB
iZiEulOAWcMv+WoA405sxOXSKNNX6RQe3dqNJW7xYRGYfVSWeZAnTmx8YNSvHaCDYlefwpnvocpw
ka0n71MCFAzo5oQKWpk9tCEjLxG6dQ60xR2XFf6cztEZeXtieoqIO3nWdrzrMXtBwrsAOdS0Gwuz
r42+hB+IREyrQGDj4JfFc2st/jZLikMZh3ex4Nbhb995rQOPWSIoS/EJiYfhBhOEH0EGIKdr/PeJ
aIpNjHSFVaLmC8A5QtOpRcV8HeXJsrM7pMENMZ+1wfhhNj+MNNYezTbYGJkfrcK+0smnb2rfDUCC
n+wFUYJGiPjgT6fRa0DGt3zW0RHHIRDHaCgIKvKwYN2JpTBSOEttIJyoP1diwFV0th5ypL/Wje6/
r6fwEzTMuzTm90UwNtedhyEGcW0a4UPdFfEunQO8AdD+TOqCfxNqfwLQcQ6q6WhmPyaEm5kKY0cM
mhEDO5BTj6z60dXxxR35a9L1TH36zP8d8+0ozh8rE2Q4RhaZrT+7CGGt0HPkwavTYxYRvMgxKkB6
53nyU2tlwmgl8ouF5HhAfHAFHJcnQf9kyLBwgGI3koZogDa39sgtgj0k/oNkPtDTbFA2GvGBKFtv
05XuwG3a+muI1J/HxEWe/0hmR5rd84hpPHSob+7rKr/FNXpi+vle+KAGhyo9IEF+WtLvKdHF1EPP
pua7BuH2rBvhs90YmDnsQCy/B1m/M1LjjJFOtfYED00zMAeI8CRPy/xY20iNR3lw01ki3WYR210v
+W4Zol3xbsR7sw4+Fw0+9z0/obDFe7OBhe/hRs8WcBzQBUhmT+kmc3mf4lQYY+EAgtsZM3R7288C
wV6iarW14l27j1rkWHh7pq5I1mN1LireQHnrGTs0ZhpQIfl3jRfZOunqY17xYikEa0AgyJnZOtsq
RD+RnOCq0iN3B7nhsYfji+hU3R+wLACkVZG2HhuE/nxTPrM9PP85FneIOqDD0jTfzNJ/NkGPrLU2
27RRjZY+9pFlWgUIFms3XqtNe5QFzjIr3uAxtbVq/iE/+thCuMIxvQSUN1qQCbBVKHp8i+oWVRFA
qjuwngWDQYoiJXKs8NcxbLrRY7Ra/dh6gly5nTrNXnvI4RC1KTd6kj5bZY7gj1aUuyFy7kaNX3Cw
HSAKITJdQ1EIHEOgv/fOofSMCNzWqn6n5w0hkh6in573eDKKktdbzhqZpMo2RJtwP2KhtAZpgMkV
lokD4Mr1aPsIzki59Hst56dAgvPWrIIfBMqZ5UEMi6oEMZPsyRr5tVLnM5Y3+WoR6bIrUQjZA5/9
XgHjIFLkvEddyVzj0MOjl3k4gZghSEBuF/kuCVvzYW5SNFn87hELmie96X9O/fShcTOkd7qOl4Ub
ngWuKfIun/xDh20MAvsDyar9aI/A6NoZDpoo73H22UGl4nVb2IgFWDgpqAHLifhJFo0PWmotklQt
2vqBjxYYTIXv1lDdTyg/iL54jux8nyz9F+K6KB0Y2U9d41nMLSC1oZnvc9t0tvFgH4MW5o3ns/bM
9OimTvz6ZsIq3Znw6+Rtj1v1UQsBEgOfvUMe9d0I8y1IIIboiP2t6yjY9ujVMjlinFr033W3+4hg
A3Yv2fywWGi+LUjhxz3wuSpkMELIllf5ZCBkIkVElqFpGJyyO62FIbQUSBiJJP+G6cYn0LYnAxHU
eGKcBL9Q6fr/Z+88liNXtiz7K201xzM4hAMY9CQCCElNJjOTExhTwaG1/PpaAO+7ed/tstfdNa5J
WAgyggJwHD9n77V/YjBMQJtNb2i5cU8DJN7L6N2yrAEPxY09flUd4etwP4g0EPWya6aOEapksfFS
WD1McinxCQATbXFCeqL7zdjuNTa9jLhFF/QV/5bR0V5aFFO7xo1MIJbGI/5vuHwTest1gZTwI9in
cyXWYUvss+FaTyEEa1gU4cAvAWeJNVmNkE0s4ovEnenwf830DqRfZu62yyEnj7krqTiytfpiCrqb
NHGESTZA7tVelrn7gl8/vUxwJ/bA23dABh+ZihHEpKuD13OlVOat3ZVr/UbZoNnVszbyuyjv1mxp
YTAMI/u11oubdt1Ha+puLV3iyrh1cNTvHEPczYv+ZTtyPHNF/nrN3tVmdvqaDJyJ7PCeSxwh1DIN
0gW9cqO19+MQgjLJT9CjCc25g2mQciCxubQnB46mCh+MZVR+lzj8//UQDlelgpLAnCYufrqjgBhq
E9VT6+F719s2mjIVKLxFO2eHsvk1LymVUo0yS67pVyEGtDUzvhqSQyesJ/7k+HGl7K5oov+4qeey
uzbjAD1mbpA7N4GcBo/WVXt0u0qcqMC/qhqSAax7n9CjrTgeL00Dxnkss8+ZPpEf1q7v9mQr5z1y
bBQ2VWUAEGzWtjiW1cvHY71dMr8YEgkNcwkvqszukwTlNUPqZ3d1ulczg63NeV46B6BASRD3AkHd
2ryw1zZGtQ5vf890UYH3l/AwRy2xita38c9xkURAuJdg7xgnG5CccvfekrN92Ia9ntvASkmE3Gsm
0CqjcSEsrblFxmlhtj211p3IFT7bmPQWlSIGtKwaj0OS9t4xN1D4Wh2ZitsgeRscT3n2yW4wAtXb
C7AayFWLyUASddRdlk5El3klScDbSkQUcSaFyzluCVbpIcqoAlJ0pweFEaHBnkV048iOOCfV75ss
RHydo/dEwoAA0tCPpjIlA7JeXjx4jUpa00lC0WuK4jm0f8qpCJ9xSlGAecP3soR8ohx9uFkeMyXv
qhpIvpnRTOJTiPV4q9xIrrjnXcwk5pzhVqaxxgHjtvrETDbU4Pevd1PHoMSR2a/tEV0Legk9ylTB
3DBZezrbhHW7R+y7XTjR1UFAcE3KuD9MhvO10BbUuBysaLDlF0eX7aE0hHkZVWpepG6uxpE/Hxug
dQJZqB95NxsXhnnEfHzctVJrTxY8tWPI52hNZVyEFhIElQE2Qo1ImreJxSaeXKwPuXHDxBT2ZkLf
N7IhC66PjDFmO+WRTrWf3KHyBzfTrttNu7788XCsXs04DA+y7JyAjQphFHk3Iu/uRGCMNG10Rw7X
XGceSOdr8tMiHm9kqJydadirWym6yxcd16fr2dc6L+THvdDCgoZb2dxtz21fAgaVWQhgEVpMwfYM
mif7Kgsym52mwrjR6rfCtG/DMRmAaWnXatKbr2kTFr5r6xIuJO7CweuH61iP8nbWtJtktRku1vgc
d612h4XnWowGuC1zzK6104sXrS083yhldNwe2ou6M9ErBQ7kirXdarxkcSJuSCJf0+ozLCrAMA6Z
50Z+F5vjG6jKozM56WNqG7CM0+lr3juMtXt4cRmxD4hhbcpzRO1mz19bOfLlL/2Fhw8ay/8iYOCh
jItuxa6su/G/QFrW3bolTRcpFweLS2f1X3frREwwVS2b/tTlbXGEBLruVeN0dslsc196hBQ79PF+
DOcV2BlXr//O51vC1Q2QNI6p/61b4M2WMcMM7E+tM32yl/qucSgm2QgC4wT3uTPaFk+eVJeQFLN/
/9mrcOz/+NUdKaRhCfIA3b99NMW/hqmk6KH8sk9cN4wtmTpTNpOdaM3wvPWTrtpov33q/+CO/i9C
RdPUjX/LO3r5SfOrbX/+/Gvr64/v+qP35Yp/SNtxdGoCi26VtTa4/uh9efo/TGHT36Ijhl5xkzEW
NJxpcJnyH9IVHN0YhiyhCxsZ4x+9L9Oi92VKxIXAilzTc63/n94XTS5+gH89pgxv7ZyDZTKl7sE+
+tfTyZnZlKnRLs5KONoH6AeeIdQdy+zOnf7a12jkStNA5bXo2MvILAJQvT65vbLdaPnMOL9bZ/zb
42nVfvx+eXthe67oMazQDGOBc7rdNgrapkB6FKFQ2B5/3HXNho241x1pgUlKppBkD+R4zjoP3+5t
N+Ce1952nwBKxGCzkY7+Aj0aQ3zEgIZQatXr/Cq1EuDXAn8UsXEQ7GVNzLIaNbayJB9y7UkDy01f
bdYxlmm2ujbFarcAvEyDKafeEDr98N0SjvSCjEIEjlz95yDY87YGc0ufJbE8gyZP9C7olO3mCVKm
4JLcpc53SGmW/jWfpbqbjQQQ1KRBllzCk2I0ivfaag9Vld13iDhIj2VHPeNYIdsXbCwGpBiMUtZD
LFRDpBMcmhx1I4pPtgVwCiPFteucA56NELKp+lI15nWeouRguaYAM73cOlEWXzWzf5yyloTaDpfb
caoXAl/HT6kaYEtSkoMkIDaSbZORW591mb20OEYCib2P4ShM+2Ii9zXPH+cWT03rsMZbWmUfXO/Z
jcRA1jXO8UW4X4qF7NuKDEw7TEx/Jkh1ZucH98DVTvoM9iduW7ZgpIEcxtUfqLFB7rpjUurLJ009
4Yz8CgYkKOIFYzc+jxpQsZ+aEO08oOE+ZFHgCCQ7jasxDGkgUFH7OXeEddJXMp4b36dhbx0ckZFF
GcNJXH1fUMcKdhburQXg4GRZ4pdGte4XseFd6qx6MNOmfjRSJE+NE8wZdAK40LASHGvdStIBmg0L
uqMAQagtT47XNjjwSFqaXQ2NkHfFrRjupgY5WU9ajRFXJMbB6jxMwiWtLpTfxvVd6DimyfSlCOvu
VMXDgPlveYtDI8YxvOa6cwYtuEuAEOCce9CLii2cHVnkSo2EwCrre9SRZjbQcSHElMMmTCpcvIVx
nHN4oD0R9J0hLwK7YpNn3l7TxyeIGXhP6rAlG9mt8ODNQd6aB0wCni9Tl3bQQPADbvILRc3Bbsbz
Ipm8NnK6iTU398NHz0jPtktsnot9XTb2sxEP3zJ4sP68lI/szAEaL9NO6w3OH6EfqoaIJ2UuYHj1
QIQE+pi0ZvZO3D4VzUh0LjafEpcsUaC2n2gtJ2J3KiSjZ2R8gClLe59C/bxqUfrSACcIsPZc9eVU
W9YPbG1AU9PcPslSB4ccwba3IENMXO+xmpTfODqwdvVjjAVOwlKIYDkU9Qz12NsZ2Ax3HMWQiJsv
A4Psq5UdtXXoT5FDKHhhQesYd303j2hWe4GleUKjtfQIG+HEG24atFp0jBesGCZjU6JCj1Jnp8cB
9Fg2axLG/KUdKWkbiw7QvP5gdUG8S2+yg1oUZsHcesmFfEudsDoIHFu6D/fsTbYwtAtc+DsPy+PO
PIy3pun8pHHWnaSLErdaiz6MZrhC0/ZzxmF2csyh3cM8Y4VaNXCFDidfjcEKgay8W7HOved8563O
I5JjjojAqqPyvNbXjClBz8dYzhnFj3om26P5kkY9M9/KTE4sIPQxOTUUg7ZaFfdy/ZASXukyEE5N
Rdf5oX6rCw14AfEPD71u/chs1tSoh/YwPUxD3N3NGQUJ/Yno3HrP4eRFr61jh/yB4ulEJ+DccIzp
GHEPSwaTWxmk0BCoxdQ7IXcPc569Jj6Og/4dW1qxy8l6BiPRxKRurHm7IbQHN88G0pqf5ijUjoZi
5Rx0ua9sJ/a7DDBdxdGomHBvbThLvpqTvnqwmLlMUZSxBSgMn+hNOAs90WRsXA5O4WBqwrUvOwOX
eZjF9CfH8Iq7dyhGdjfjTKzD6P60JpYXYgWz0wxFdl+de4gfwHeLcxVypXKb/Itt/aJfhs0Xh+S+
y+JzSGd9X1a/3LIAihYOJ60R/SkaM0yfbOIn7JfHIh0yH2yFfLAxDiRFi4dQC88LYWB6/6Oqo+UU
Lubrmh3tT6nQEOyPpLoUnhFwVA8IBfFoW/QsMiLWnKfERZ6tEf7uCtHuR5s+kIGq4lzMqDUJQ2Fz
mHxbKkABqUkSAfrdnFCtYajfzCaBPi7oEta9ifwxxZXkJcW3yRvfp/lQ5SRK9dp0nw/V6kb1LohF
26vp3esOE/QZJiAg/PBrg1bu7CoIqaMS5zBXR9s2Vr7navA0l+ykUcgeG/QAow2lz4uW/AEEPSEF
bKVCndo+d8r2rGbI/apbta3XVnBKmpMMUXgmjzPxIfv2tckHKNfUILC3O5oGoIAnb5ogqNbEytne
CX0MzPeaCREJZwXcVhq36qXOuRYtxhgeySlv99j44mBMf9nRUAT5SHt4bmckxHqPt+0zEqKTN8y3
VV+x0My0suA8EkBi7yGt+JnlrPVL8avwgEZ7Nr0UzEyuX3BRidr5noTIl0a2WNhlMt8M0K4pG+pV
aG49RQJVvbbYV1rHV9bpu1hW0cE269cGtRFzNEmO22FgwHLUWoizSaPQVNQwnUvOCYLf4qO05JOm
2SfPxmpelAY98Wq6lHMI1ia/QnS/cwr7mTPni+4SKFZX1XRsUnXxqGc+blIKibRN3MAxniqcUZqV
1r6tcNFaAzOJGgSQn4BjzTH/nqFJ6qucR0d2b7zlXNIh1Lu3U0+6IN45219SvCdVxZGnvLdB5RBy
UgS8kW0e4ftOrHVWzaArt190mtU7Fc5fdbZQAd1mX3MVbq9Kz42ARu/71vfZuj0Ey9J76fL8SU+T
4TC3yT5KZHQG+3aqXZLhnbI+hN6PcG7rwBZhyyRNgGsZmbdQT5xGTfvGmt8ePK2+jzrCk6OapV9q
Frya0VNkrFhcsyAH75qa1jdxEBym0EyMeD4mdvtYxKkf5lp2pumi28NCOhfrdzKW1YeS3yiG+oAu
9clcFesjOlWMBlg/yQxxTCQNVNWp+SQTO/KJRqFHuupTdYXkGzs5czP0OzmgfsDinHlHaY/3sY6M
yczEaVPb60XxYq7NK9b/23EVtTumMRwnAklwkUPrntT9tCoj2KI2ezJ24VwkmXFa1cmbChqxdH0w
MvepQNd+NuPnWb1GjB98HeAvJg5+HGyY6wqrzo6XxwdGq/S/aXOoKUwvCRO0QhrGhZANuuGaoCb0
jIwWWvXyYWiYqaQP/aTdLl5qn3PyzFj3kDittXsEnQbQR54GIhE/a1vrgjSX6gx0FDpAnfiypvea
hWT+dfFQ+3rcQu0J+4oLw6qiWqVTefhmteGnBML+obXyyOck0U0XLpLZnEalv5oG/SWyOAaFKBp3
CBlnJE/uIMp3p0T0wTJ06oCM94sbtQRwFA6RnR75SA2ey0upg09w3Pwtj5v2uGTFh9LeoY7qcg6p
qHirh+c8cX+OMeuF0su7IhEEVhoZ6bDmpwlDcVqnLzE0EFrq5nDp27Xtlsh3LyaFZGH+cPHob/Bn
CGs/Hitqc04nEWWvi9cD0IisfZR7X6gDaVQbyU1ZQMdIS/2QGcNPtDnARYtLSNo8gAf1q5uyq+hL
81LpLxVetDPz9PmCcvO+s0rtoCT0+cwl06AvmWvxNg4y6RJEUvFi4xMKQDhAhalgnRZT+qjVdn20
8yGwkXmdPjT1WUkg+jBAIC/a+Zx7Tw3uIHq13IzRd1AL83kJl/xASPErHDMThsMivKNKo1O8Gmm0
SNEZr+32uMqwmNEAmMyqr1QU3jroCkifgE5Bg7yudAYOOYns0VR8qllsDxIUPyStaxzXELxUdiyJ
Gbpq7gTc0BXnuScgM9MIUeneqR5es7oEAU7yn814GL2EdcBcr49qvhgSgXPqVbXfK9sCsGsf4zoj
StHup6Bw0AhUeUbMXloypiw/xxrM94y1/OOktsb80agNNGAT8rNNgG80SKKlVabHKcPFGkYlrO3h
zUlqDvcKIGqu4wmJ0Hxkq5AvkZrHskJcJHxqzm43ARPe8ScKwb7vvDkmdcGLAEJgs2BndRuHIxr0
ByLse0AhvB2IpJdyjuShSzp1BY8vz92ylnyJfgklvFhwGa+RQ+SqIv9xP60yZ5ssarwdl7rA6hfz
2X0FVqWfk3MUsmcuW++1jiE0/jaUzEwAdyw8aeDJr05svKmU6JJhrm4SQ1ylafaECCzXLLIphGyS
Y6qFyKZlsS+NTknt2OSRV+NNnWbDWVlveeERfVXmg1+7v/K+1y7bja4ztYRYYj6O+cIxuu5draj8
4yar+tehbEH/aLikt+drIriIARqqYLsJpYMkJov6G2aJW5EeLKZ43GxaW8/dTHsRaF39biNpYIIa
y/2kTQMHpt35+Srhi6XVY7JTiNpSbCUjLQm5molUVk9oH3FAdJ9jFqMLIzkLAPQqAV3vpaPcRwzN
zwXXoWIHjKYJokKPd4UGysmclOZ30UhfsLYCpKFsK636wSuQ8uvkhZyWWvpw1bzLsL72+2Z7LktQ
xEXaRFbW+iU1490LLIGnAlUVNMMyvZjxo2HlM58Yzt8tmiuohmjnJ+VKqiqld1cj5j8qzLGX0iOs
uKsZwxSr0hE8mxtAafqyDUlmC1r6iFh5L2L9Z3WqQvNr1dMrgK+oih2WVQ5m13387ajazCjhepUU
imo3WYnY2w3my+VUEBiAUCNn2UBoM6360+1GWx5rU5Pn7bL2+2mjo0RnJZ9zW7/o683SVy9FZ3m4
5vran2PrPWzTiEgGY7yCXWh2ycLiu2B6YupIdNeSjtdCDnl56IukCKoJI/gss4NXDOdII3/Y8Jh/
TTpXFyU5cnJM9utNrunf9L58tjunJZRDfKoxe3PhDAEtebs5TeJr2dg01DG9HIFSXSaK0mObZEdH
q5dbxZG3t0RU+GYqrBs9YW6dJa8pcP+vU/GkJUz1O7lWX5GvHBG/W0Ovo4qx22u4hI+qaBzk1ZQG
QBMrVXGqF6H9EHox66rKfnSNdgy9wb3EFcim2lpKX07JHMgUz01HFfHSK/NqOyRfpBYbg8koo2tj
vC16fnZTr/9atMnAVHRXVon5ua0Skj6MEHirGZfXVK/5Y0UAqJKWoAlXn862Zf/s+uxF6bl3YsAG
M9N0jmpkexaqcnpa4vi8FMV7mOfie1GXF5oCn2cjN5+aTEICTArLZ2qlUOqsqaDRdFfF9Q961osf
L2wtyw73HY0dZhOld7Y7w7kFrVcevHyedgSXejdx9U2MGfke91OWW0/sQAyQRzlGz9jzLcWKWM4L
CW8GO9+oglO4RCQeRhH1xIwu59CMZCWwu/WbugApDo+QaN0pvIms5Mke3+dJpW8GurpOJ4AzmcwX
RH7v7ucMWeodV8XIbzpbkFygMWHyoHdVgGcrDII3Xba0h0Xz7KMzt96NKlNwt20n9k1u+h5q+OOg
pktV2cJHTUPqiPmrUcVyRis3HhfKETYgrhZkbfhSLjNVLO4x8gGt6bZu2zkwgZr7yh2/odMhXqlo
P6uSpDa1SmY3E1vvRY5P15I6cDW2aavTaY7T/BTpLQI+qFqhh9fHW5f/FRAKLgXgeKklL9tT1ELz
5aHOvJ6+FjdEbw+XhIDpXWYsOlp4ekzD2r/t1hutZLyPQCZ1vfZgzku6h57DMogY/pBYyMTWlZtQ
jPEUmQoaMyYkb72ZjeaBXf348RQzD1ynlSE/gWyLDpuxarvRV/uFK+tDSaLpPl6vOLV6aONyPm+v
m1zpL+Q5Yl8oFLVCrk9ofgwkBB/uws3ctt0YKPrnkMNX1xlYM19B62jTQbhsRU/Y8ktv9zKRZOg+
xOu20ynZ1jjrRHeawLZPHChSiB+idtWxinNy2KV30uQayxW1+5Ix4C7yaKuQfUG7ZS6SUxXxzwNN
KqlyPWZOEzvKuj9ywhQ7xn6sH9rDhJdqTwCZAKoH6QN14M9hnsQVLvGVEHRB+28VdGMby8onFSUX
JUY4TAXsnCRMX+QCPXBx6B7HRs4YKURVU5X1fVLzWUNtCW7sh8iIyLMLJUka8xjecrRWPp4IlsjS
8FWgpXHQuIu6d7ugGovhWJr1NXIZ4BGud6F9NPpetS410UNvOg/JYKVBn5ISVhuE1iXOUxolv2hq
pUf+3ylyjUrpMN6WGFVcNXxKES6wZ4uCmYytHWMNbdfwL0DYAEAjBvoHHl/MSJk+IdD/2c9FweYo
LXegWt7Zx9/30XRMvZROTwvzsfFW0Sn7/Bbm0lRziXZaZCD8l1JhnsgEYIAGnzowwZx+GHXBN7CW
u3MB3pY/NiDr3HfaFPCcyZzZtMked29SS5c+YplvReqdOy+7IVwJ9BfnauMtyO2cC5ZM3DfpfQ0e
hV9A2D6hUPVOL/2KJi/xUYQO2ankuwFx45Ncrv0s0qPTgx8UOBQoXpMgielet+SLZrVZ3RhpTmtT
S8Q9yEw/NzQOUDe+MfnjSGGxlEtjPDDO2EWpV99KeqWZlvycdHq6o1ffTMwD9maTv8WjZ5+MPCTt
PgMh3CH2bbXrzCB0V3faM43+56AOmb9U4suAYu28lrHF+K6zu94lht4+wcv8ElEVPbUVvzaqM7rn
XU7DeaUvZNEzG4HEvCVzeKQrrtAKkLdlhVzxcA/siyp/kUZ061ATD8B3bolPBqo3WzVYpv1Uwryx
pPHdqd2FXJnXwiPkL8udT4x+Xm0LnYzqLevodNktzgCcVDJMKfyquzpaKbUkwXDJEAn7OefcKmGc
CE+6zRKuZoWWEiCqH9xm+ky+p3PWxPziEvoFZwoHKmvWqvW5qQdSEed+PKXmhLbZFZBlEbYpLQlP
mS2fDIOBQLzKe1FCB4uQt5JWXNvqjE3yqsHhT1BjDmspDW/7WSPd1mhEoDM10UMS4meJxnfWahoB
ox1odoq4UnR7K2LUk3tYYQ3zp+Z1P0yi74wCSWaklRmF8ddIPag+Cs8z4E+6hmQtUh5Adh1pYNlQ
e6EXoUsbb4grNvaiHQOiPWIy65aaP5bOohJeXK15sxvr1/S9YEoI/ae41Wbdvskj9blIvrNTxW6B
RT3Apd4vBMWSnsKWrXqYY5OUO4+ulaUdiNOtXlqLA8RZnvHqu+yXTKLkreLax28I6znTRpS2i/yS
iHGkPWAeupZwvCSFQdpn8rJG+umghA7DSEvAUqLg0mUKP6TN0qyhUeQ8NcaXMkkGP0nNTwRAfItN
YhrhBWGNX8gvzWmViz5GhyHUtWEWfwD5TqlMN7GYxctCO7yZD+TE1buqt17C2GtOoTPc5GX6Qsqa
tfew6ftyoPgBJndQyaxYKIr3SCCLrWxJR6pZ9iaTE/xJqATFCWnEru3M8SCJd0LM8ikFyLKPq9NS
lIOPkexJ18PuWVnG53L2vhYpugp+OO/YsaS3KGOMMP6F+Bf64ohiza1g4rpJwsyo4GqkqKCSCOd4
6+YDZz+1RzurS5sxUwiMFH7dSN/YmxMRSLNEdgtQZDcK0p+4sCWYlbRvrdYe7TD0K9FGB8RqSC0m
QYAcecI7ZzhSf3znZPdVo/NvLCZJW8Fgc030nWPcmznAJs60OvlUsz/byaYqyTFjWNFG4tXJuvjI
nvm8uNVNhPbbQv5CAw+NKAKJm9RbuiN5AtQ0963hBg2G3b2OEZ63uV3Y3fGHSJ/riqTOZjkxWePn
d8avowN3M1Ref87r7Fa9QIZkNbxKGz10UUv+DB5vMaiqvg011EZa9qanKcVK3H1miGDvaxPIH83B
M2iDa22jY7WWwUXpSQWSdfeTIqGVC3y+hzXqHJagsjH0VZah+Zz1TaPIu3YKyH8EYOJHR+FK2EwH
qw8zRiVvkQqeh/WEaukRhQiBdh7hpfCjDr1dcYpwnWglrV40VVCwjYjswYk96NyDT051J3AJrh2L
sA/YlnMUAuDOnDe6m9/rsmgO4Cd203h2kF+8xOSSCh21kbkWiZH5PZ67azqX+pm1xl+m/Cx1ZkSe
EwXuD+eIeE3fZwWobi1ZW0bACXM0xUrX7zMjeWfCVh/iDj0f3XsQriRWNyXRZLaTPg0wVnb6xMCu
4JT2u2UugqwqsD4Xae/LdnqxnBLiRYO8DhYfYkEmkAr5fN6iTU8TxaIK9vJgz7u4cxFageWMGueQ
OUhwrJm6UqdcBwQJVFV8qTObQ9OQya4exG3MgHPMinfre2Jn5p1RDV+1HjtkY5fW2a6RbY2ODJAk
kHNdAH2zJ1fuerf9xRoDHVd33H0xDdcuYrowsWYcxUDnVS145HPvW0mLylkYBSdjQ7fHvWOWKw9i
bR2WgwVp5NgNljqGa437+4bwvwamOUbLvz33+6EGZB8PWQS5qy4wKMBsKy9FZ0Y4Lde78cY8oItQ
E+YZ4nfJc17iyoY1d3UK/uXrG+D4ZCtmn6rt27ev+cvdj7db37NcmwnS4PTYzIau2d+LRSxM8dYP
XG+27/398OOH+P15f3nrv335x+fNIzlDqPNZqsNk3G/fuPkcYf7TztwAL9tHC6nECckYyPLI+KQv
2PecSIfiHnXfaYohue8qogpLtzwVVNdBlcjvUCdOw/A5roEw5CbyNZKSwenBG6qLr8kyzm8KhW2h
HOfGheNwQmZFx2rdlXijRzX097skGLaX2mWD0/X92xaCRf3EV2//PHfNGNruojpAL7rdVYZHfNF2
t9Wd5JKjmw6RUZf59e+vb+/nbHiP7aVs/bTt3nbzl0SpjyctTDhKYmpC2Pjxudvzv3+sj/f6/fj3
e/375yytc8/QLes/ja4jrcadY82mb//pe23/fHW799sLuz3cbrY3+P3wv/re397i7dXti/O+HKnb
+F8063BkpbLUa6M+4relB7g+/i+fNDcOxu/Xy/Wb4t/ftD3eXpY1u5/ePW/eyabnkGZezRQhLJ35
j7vbS9uNHfu0yLTz72//20dsD8012OJ/VGj/Lw5MF4nOX1SC/nv3/ke+3t17/vN//4f/M3sf35t/
0aB9fM8/7Zc2tDyP7jthyshpKQ7/lKA5Ns5MBxm39NADyFXt9k8FmvcPlnSsmZ5p4c80V8/mPxVo
7j9QxwgEptI2XNMApPdPlt8f8s32b4//Kue0HOL7/kWA5uk2e24CwZDErsl/fxM1MspTiVi8+jSk
cHIR5l4WwRyN6zQrHgMTpoTkzFlYOxhJr4M1bZABKIPiJIYRjnKNkoy0VOK4RU53UmvBNq1pnkxG
IM079dWmlbk76I5iZ9x20XUoVKCv2P6KTF8Cvo3u2uYNcXXqpm+Zm2jRmytBYXd2J/etlP01duGk
mBoWFFGzn/Wke0T+dDfaM2Gb0LbpKDO9RUykdGtnL27Elrj8iUlqOVrtqonnV9wD8AyGov1iTSRi
Vvxagglgn73h2nTJZOhpUax5JTMgtLWfP5t6FKQqvGPvqAW0XNKgMahfgBFX+yUkJLWwjyHOsucy
ya56hLdH6+2OPgRTZDnDKSYvs3Li+rYRdsi+Hc15DkSjR0jj6F1N4kf6YETRmwwz8ezGtLBT9yZM
cq4OC+e9Pr/0JdtvDS8O6Cg2AEiVapKBoS1MwI53S6R/XfR25xYYKRbDfh5HowpglaTPYeR8Jfqj
yW7NRlbnsWtV0Fji58K8bZ841Z3IDNjweNDZ0iHNIgR217TxW18GcaQZ8KgbRhS5YNRDxRTIkcCW
ruIanVMCdweOoV/piO/CrBhNN0n3vLljpOB/f9CN7jU3IrbQE9pfm5QBsN04c6MftpYqQnvJjBXK
eGwG49FO+3YPk1X5Y68Gto/l7nCvUjDU6Tj6epT+Aj+A0OqyDDr7fVHmt2Csd7klX0LCVKDTy3rf
NvMVnfhy8JL6B0EVdBDq2fFTCRfCTvIHxQdJxCe72OluuxKJdG8Yj0Tj7mbTuQmH/lYQd75TU/GM
cAa0eUiHmL49g+uKOi0lPQeXwzldKa4uwPw5v7H1b02VP1Q1JheIOrBiQNQmCf+UdI7e2Huf5wrN
P3LOEgeiaT6mc/pW22iUnbKEm50z5Syy1xSbI1bFvJswoBIdEuLs9XNHO9HdGmjWFfsqvIdZyVA5
DEInkYD/+c2HHn8cHd1925N1A8fvkA8MmGiSr+zsqAeEcTIjsoDzCYJNz2Z56CKKYc7xXTVMp3Ic
LSRfzqmnL0M1ME7nAUsUzX2MapNZHGGQVUTQoPup9PkcJ9GLFFi4io54DPrVvxIXU6a6tkQbBaUn
7kNLuxAJre36xkEG7z73TTveyya/yXV5dJbqWWpz96SFDAkGxp+iUa9mlQXTGP8i5JYWN/670T5h
hnbZ5hIh3NIWTOZnkntbEskwN1kp0nJ162SErmQ0LEqUfmwhK4zcHlOyNk8wAaQO8H0AMElOl8eB
l07pzoYxZalJmyE+V9+aDA61fWdmqrt4JjECLDqHal3btBgqexlGiR+Kz/NInFekD095DO7YYFA1
YOwi7If2QMfUmkmM0xDkIsuKjcRICAWpzASJTzfmMsU7A7cCTaM5CpRZIESJK+uYlyjlxMzqNGRP
bu1ZJxxcCHtmWsopClWn7zDsKv3eGxYPFQXuTQKcQvpEpUJqkqnima4QAtcu/5UloTh2S1QcZiW+
O/FFyzH6jM9hm5wGOgpsNoBp0kkVD04tMt+bx7thfjTM5NqtwSamyR6vAhPvhvp3Agxi2mb262IU
z3EEBAKiN3y9PpRXmjLONZkgpsO+DgaXLPuograYYe26VgaDZ3RF3826a65xbzRXY6TB12nLjyFF
shDONLSn10SQYyIFeTuD7R4R4nWnuY8fnamdjp6gSVCGZJBjZZZXw4AAyjDMx9HQrAu/IaYeCBdj
uTJDnpjrenda1mElVLh9GiYrG6BOb+ws24toVufMpfGajvaxd0k5GFzWUeCDy2qxbvZFaAy73Gx/
GU5L8E4IIJb6UbsSMW8fo8F40Aobv8YQ46NEm7pnHklqWEZy6X+yd2bLcSNblv0ilGFyDK8BxBzB
SQxS4guMFCnMk2P2r68FZt62rNvd1t3Wr5VmmSYpRTICAbj7OWfvtWFFGgGSkexQTequz2hlk1pz
teZFPwNqFCGXAio2lo2k9Uk8qKxXf1DZHnOlf15G8gos37nWGd3NrFoyQolsJ0x72/nrVcj1pXy/
nlb9SWgGn75/g+9lPnCj/fUqqySfz/lAx6HD0Kzw34xLS/Pwr1/Swz16/QsBUYqWuPVc65YZakNy
WDAzgO40H+dVAQD4YPz2/biddfr+VbV6f2xtwQSaIaYBTfenFIwQagJUN2b2cyz408gp9uRUAyQ1
bZyDi/0QV/SvF19di9UoFANxOxr4GbEmzftJU9d2xuv73wfQ/5sDKHnINmey/z0D5PqOAfGfFoi/
v+Lv86cDXdlysD5ggHJAdviAPP6F/4DJTKyzgQHCQYUh1pPu3wdQ2/0Pm5hoE5Cy/vcp818HUNuC
DOJC6nB12jA2tM3/lwOosYY6/1dTDYdckNA2vgqcEA4v75+hz72b6Vo/a+owsDqiW8eoxwqKJGpj
/jZO8m141o4wwzlfHqf4r3vqL7L136fhf55+Dd7gv/1wz3CE8AwMHfg8jH/74XUlagQOvjpY8wwT
JFD9uZjumG07PSZEZNuB53wZ0//vj+Xg/8/3PND2HxmzqoP8iZw6Ke+hT27JAlogwqOgQXxT/h9+
5P9sXfqvb3T9FP4Rrc1MRUbeyE/srWBQj4YLm4LwHbRdOF5f/nH7/S+uqo195t+vK5JWj1rD5EhM
sWL+23XtCq3J4rGVh7ifsJs67t7FwT73cCdwibXXlHAO9JMevVAfafZi5dnVLycQuC5rWm3mV7es
8I5okbfjzqUxtyDEmWgzBkqy4Bo0fzZWpw875eqvtLAN6JFI35eS2WRmf46tv5n54DfW5FYHRu9W
KK2y3+cVVzhvidzIpvuIOIWwzKarzfZE0mGXhWLu6H+33m7kn7DTj3iy9aNdm09wnVfaBRLmmY1d
Kk6+llPeRX2K06yWIU7319zvck4S883yGszQi/tjdovoB4dWPIBmkx6mSemc5PQYgAjn2aTD5Cvf
IQBz51nvsAsZelXLjdqP2Cd4F3YhTp0zYvuwuquLH8UU4lQlw3Ey+99W7dM9JwzFr6wvUQ7XtEE5
bI63aWmwC3dXTaySAUKv3J4rqzLDpZyKwtxAkTZp5J11cxxAEwN8/DGsQzVnsTiPjjSKvWG6oWtE
eNbINx2QBhJxgqlSbbcAliUm0eUMOnvk9tWHNv9tVOaXRewNk3c+CROFuGPyrcyYJrcH4gKq3GNt
1PtmKpatHCbiXtLkoLXLz0o70TUq8Z8oZodNYJQEX1Yp84ampiFv129uDPQ0zbfusHzlar4lCNOI
iAtAEt6WifloETX7sQL6kbvqy7LKW9x8Ek76PnRtES6e1yKdBvY2aAEiE47eU/MWMRTRXGdnVp69
s5zxJpryS58of3rmO+v3Ka35pi/ifqkfnNYvw7xjDtyBZV/FuURabTwneYoFyxVGm1BVDNjyut7a
ZndRKbw1tyymcNDAF5TOTNCXZY10i7lqXkPNSwHVcbbZHGevzjdYx780YPZ7g/LDLiktyT5BfmOA
E0j/dDnvoOwie5No/SW3DMJ7LdVvzEL+zCwEFoTUfPo1h1QtcWeGyvmpzPnbpPd86QX99ALDUmQq
J/BpORsG9UDr8UKQijKNqpgD6CNx8HpmXgvfPbROmwcJWBCqq+rRN+STrbhNCsO41JkfB6PmF1tL
p/dVaMmxL1b3tEELu+X+IbWLtDC0WfWih9RRtKzzVnLL8AVju//+oH3mkUsbvdOMeOB7ocnvWeMj
LsZkyn2joUNPqMPxYlzJO3tcVjrRevtWJofqqK1/Gxn6jdkrHuMlg6eCyX3T294TtlxMBUQCBXin
G2bHebexhALI5BAAx30zL9Uz3FHMX4JmQtG/GVjrg04bSS5s8GO5voZHBRPJaOr8ALcJKjF8FVqF
ASzRD+PAaXdSZ9d0syNF/ATaDjdCLh/Sajbw/nRXr+lvWiU55A1cvu87j8kMwY4jWoW4eTNN3geh
rrAtCDxKJUGYYn3ianetV/Z6i+h0XL00C89sa5uc5gXCQar6fM019HpMPor8Oab++ldp9D84b9/l
VPLK5kk11v9YwiqpC1njbSl3vjPdRpdr3An55qaVxLs1PKIhjTeZv+y9Ksb1oSUYRV6iUZrbgRk9
apyS8WpLuifrJ8fqQoXRUB7X28mrNUa1JotZ3Keh26S3wnqRrWnvdK8hP690HgUNnMzhgUxyQWbQ
8tI3FGm0S8otqUe7vyAZ6+dJPMDSGTmDgf46CGbdQ5HQTo94U9SpNMu4sWP7Cxu1vRkXPhE0QzU1
eViZ0ZPXcCnwWt9sZX7JYmIt9v2DspwnHCd7hxfWz/whatvH1E7pNUz7QVY3DTML8ibKPR+j2vr1
s+p3AtGpjw+vHZeb9EsMOtE9Nnlys/C/M3udb8Na+LjpD8CtzKbXm3GyvwDStEzW1zUG+YBMxa2t
tmPcuAzErK86W26m4G5kLTvqM3JLu3g09PKx9Ns/vnLDEccOuH+eYyJbgWFyudDw7OyxhmbvlUuA
dyIOInfZ21qJALK7DjqXopz5dIbs0iVc1nld3KFtA11ZQ9f6JEY9keGaox6FiIZ5Qi7zVRYau6Yf
Y82T5hcVLWtnlj4zChyHfav6FwYT88j6qfm8tdjLiOfUFnxD8m29JEvLFmPaNC+whxDRiiI/H9X3
GzQ0KLbtkJy+b3jR9G8tWvjKd0lbJQCDn4mBkn2UkPK92/W/2JHjoDRpRmV84H60oBboykfX7q5s
7W+JFf/EFYG01bX3jqvyy8I2Dv9qa/gpXMQZcE0P6WmQxQcKAyKa11VNRDo6FyOH+cBUf1MoRnIp
M/mIITutjvzRAyt0qBsCdvsGj83kdo/ZmndZ+ygQPOnsjURcIGrzCCWSrFMEx7LioTDn6cGugY9E
3bWtGEGuEPdi3fkSZBZW1hPtUxPyW6PlgEnARxiF2VjD/YWr4023BnrCzhYIKPKMoOF+9v9gl9uX
kh0gKfUmBPLDYJu30CdpHSaMTzXlCYbAfnzyIJmBk15uPgCWzEn1Laustm+a0gxJF4jJ4YC+0Z3l
9KzicosP9743JXoipyWxevZ+yhad+2D61iYRQLfdkZw9RkL4jVPyWLuCGHe+FZvqZyeYASPQzNAZ
swHOl5x/6x4Q/RLhkjRH83VCW4v+YF9gQNSibDhPWT+cM7pvohW7sQL4oDQHzuSADC1N7RbBxC/H
5VZua2hS+my+TcZ06uo8qJIGpZdUw3F0aB9NsX/PfBLwZqKxxtrvpK3QrkGEQTQ0jKCiQF7rWbyp
pPK4nIVT7vA6PI8KIb0JJDzIi+KDeKSBHRnxtYvReJMMms6iLc2QUU0W1KCxZhXbp87kFY1Tf8xa
ejh0vhAUu4+DE33YC2QpwozetN7krKMtXI1lPKRuQO5ERzTq5G1Y+J600TtKv/fCzBSwOhqBfmbe
fQen8VYasssmBESD8g4aBDHm1PfWhEm5U/lLrLH4jLOpbS3FRBDQkxj1g+cb5c4xmhBBWRvM8A44
ltH2bQ18hIYS6WH0pt/KbSrg88RRjsLY0kchg3V89vrB3njM7dkdEKkmukd7zjstFnu6tCfMCt0n
qx3agXG+xJYytj3e7403Dc94MYjZENE7/VAslt8vImXYTJTnwV7uTU1d/Dl9M0o/DVt9igH8FmhW
EmTLSY0pwUp9JsgpigpNf9WAYQdp3xzWNutBNX1BTBXO2ZkWrZn1cl9ThAL2s58XK32yEhftGLET
J7oJFSpQw9haPiJTo+b404zEr86zd2evw9DUguWlH7I2qulDJs0Wktlcux+RZxP0pwElbIj9UPPn
6PJQRYnRXNOsOLIAcyjoUbp5fQrNJ270Q2/WT1UByBs95++OR3NbN59pyQ2B/fq3TeDwZlkzsTIw
xRtU1KHPiTfMlj7azk2Yi/lT6SPm2AoHupbUrNsK5d265Laan3LA48V/31EsFCmJqzwv0TWtnSz0
513kShq6rB7xcjGmBgrPgEIP/EB14EoAzFgDpxNjWYloUXqZteihEJ9xwYeNmCLbiqq6ilwVW3ug
VOhmtZp0CaT1yPKz0vQj7wmRn8uUCoQ+pY0HbuvTacRyBx4XT31E9niPVok00p0L6Ws7GJ2FEVW/
pSgJh9jE7k71FfhF6+7pn72X+AY4bKFskeNDSQRrYwqCkONoH7GF77LO4XQ19X9myUY8zfkHVRGa
IBPNSNPanIWxQ6+DZ+qHmB19UTTjpizsrQYxcS1ILzVfhGm2AbGPXijXRCSDaXhKbqeVQAxMIwXf
MsmfGh0ffzZGz3k9JPQL24GhDccWIHEoUzLWIxrhPjODEIVQFtbCAhyafyTVVLG3HQfyUFCYmKQb
2/adU4vPgYKV5nDh76UAreNRbknbBWpm/qlsqFXoLnC/1Vm6aU0+V8fufDJa8aSKDtP9ylbU8+G1
cMYnt0GCbtQu1yVKjrGHaKMwo/4R5F44usa0pZV3p8XDHyHnaCsamo71kt3gbiHkNafpyBn1TlQF
jjBUpcTV1DvDHNtzx9GiN3aa3vYUm3m25UzpbKIGlUXWDRQbWJ8TZyhCKoWds6TdPnYJ7ZAz4aud
97PPkVVKW/uRNu4TchKmBlrZ7fF7OptVLUWgKKdmMF8tXXoMwU23jzKslSK9ovf8EV0L2qBPdM0l
IE1GMxXq5QzTqI4tPCJjcVxhYVlNlK5QfXXkdx+u6pOQMOjd5I/2FoBcGya0Oft5pAX66ntT/464
5odjLf2Rk1VNA9lBHBQlRGvilQi44wi5n8v9OPNcI3e4n1RMRU7LAKLlEjgdfuPc8rxdDyAHC+s9
NqQPWxZL6KJkGYr4LkMjcawkp+3Cmfa4Lz88IUipT3jOjA6y+BSRGjQTaAN9By1fQfovSjosIXaM
3HTCn+rZki6oM1PFdT2k1fVxy+R0cAaHTERs4eai/LXa5PYkPiiYY7mbXEFm97TeabAnQ6a2e6tF
jCtwAyZUjNLAhTOxWgaKGkPHlHUa5vGoNM76+FOXHR9VgmOBDsSh8nQBb5HeQ0e/gXkjEibWGkyQ
fcXQ0Pfycz01177ArOg7C+gdznwpkdWJjRMItFozzzrITOtXZTRbaYz5aSyLD1dL3iYIiOlvqauT
zalm04j2HWgidcFsnHBTnICaXQaz3CoPj+vYoj/Ly0ddtV/5shxttuDAlxUCj4zgdNhhyY6p9MHp
ql/6EidBXWEHq5vHOtXeG/T5gAUpvkq9ZTuBADfCy3M45qAL85/6ZOzCe4NcZu5Y+QkrD5dMU9Ar
YDKxZ1y6U8yMw3ql+9b10yCoZKM1yd6s84/Mirt1uoH9zm5UwI/5Udl0DnMS5yPU2Z5nh85gGZfI
9c6y0vejeNFmt9orRyS7yCjvoFCoQ7pwf4L12pYV9D9Ep/XA+NBuhi80nE9jmfxwq+ilykh2cgra
4PhynE1csKi62tnShRaWCVzDVNSvzeqaKCqn3kXe1qQftWkZmqNJW9lMnjo3isTnmFfA1b3M0nrs
UvtqObIIpF5n+6wxdkNhzUfb5tWQ/nuwhX3xlVCHOs6uWkQnJeNj41RrPTRawauMFw2FO+rpRbP3
CA5xfuXlrizam17RP5nJe4tm4K95N9r4NgiP6gAMGnSTtktDedePAKgGDvYbZ2IRjBpt67TjQw9K
gO4Qi/igOy8Oh6SdwQwE6ooMXHtwzpanH9MHYkTGw5LANCiz4Y+TOG2Y7d11Al01XC6zizkjuUBt
C6bwAM+yPcXRCko1IkKYZoJoorAo8+rg1LUb0H2+NUsKYJ76Lhet3C7tq0kHI3AytMUVy1uWeftv
Wrqd8A7aBhQgj2OyFMmlyDj+LMweazTXxQSwtEIhYC8Qlcdyuctd8JfjPJgcVnBxr0RM7If4L4wq
mDCCYHViCVuJlHAnAPMm+cbJ5/E6I5mlamPWRtBtd1hKYBQLrveDZklA9PyuLhoLrbR7GVqQzkqT
1d7GMHSu83nroLyEf9Vox1FkT26slcfaFI9Wa1lnstEZ4LLUo4M86VG90+as45mDCJq4kRF0C51f
K47LAC+ZOFj6arlQ1kfSyeepa+5NN3FDi7RPRvfLucBIgtPDtXmc/StuPokatjiOpnmPQEqcZ2Ui
P26nfVOyuzLiD+SY0HBqzyw4FPbrXu0MfhFMlGkZ9v6N77NhCyK/OPiTpp67OoN51b7WCuQm8nIe
BFb2WdG1NeQwBqYDnsR1I8LN6zWRdjVe8iA1ZnGR2OnqWS338zS9RlmtNo7JWL1AvPvNz65dAEPt
9L0uZrdxffF4avDcdXRdZR2DQh3RUphlgXBh9b+L16gmjpqQvUA68rMptV9Fzn3W5TOJ8Dm7QiH8
7bReQFPIo9FxrDCI92uwOsT5Yof4tf195WYyGFl7jSQSO1BsL57otA3ifm7gvOu2wst3Jcnj2Wyf
ikWiui0f0biXWwAhLOQzwlZU4BmdNq5MtZscl8cnn5ns5hUFJWBMW9dQykJEWkakFfZ6f/UD+kDd
hrhqIOndTtw5hQZ2Zel+O9CHkeGZL35M/7aoth3WgDCXMaXRL0ca0yUOqbjn/SwlMj2DmImJ5iPO
Up4Vo/hTgc4O8iQbdkJwLI8G5BqdwT3PzT0DHnA/xdDSFCx4ZVKzr4Wl3Y8Z6KV5vlTVauqazfyB
jCE8G5Ckc+Lh9ObdlzoUB+AcB7YiOJJvjvbHVI2/dwsWYHgK/Sap0XCLLMYbigkRSSbZ0ea+WJbk
asjyACIZmjAB53u6vY+o1AlFp4DwlYE+2c8/q5n1ffHbbF/dajXDmWjgwQrcAljR66CdObHlMNbm
AZqdZYCd7lx0F35Ce05w/60kYrGiiTOz0p7davRC6Hgi6PUk2arIZmeUJQ5ih04QfikWoHiiS2tv
vr/zyofvvAWwb8vlNfPfE0Km3F/Kx3R5V52f7emiXB2GwBzKfVaT4iPV/BLLFyKfThmbchDQbNy1
CajojddTez+ZwH0o9vqgnOrb1NsM4CXjgMhglzCG9WxtQj42nPtJowHd68fCr4NyLJ+1T/TpZ6V6
F9KqcoMlEYgJ0l3fWNP6oRENl+xARhwHu31vxRFKb0yPlJK8E9GHE6U74n7vOFztfFtulS8GjgWG
v4kd79WarbMDwml0F4WAw7hoDm3sttuVHc/7xLvwCIPNpQnJ12c5pTc6bLot9MpPf9U9pEZx5+RJ
IHKMl3GGfa5+mp2L5SwaLf5Z2/ai5Ijosuf1Mto1TneJmwjT0wDqEGSZ6XVxOK5FRqIZoS6Sx7hK
jkLWBp2BpOYsbb1GOfD3tn334PrxgWuPnFDfGxPi/rC8ZrF3YU7w2BksdpMGhhR3izLl+5wvTTA1
9cEhXhNWbv1OY/A1xWeoNPt5ygvE3tNVY+YIXQXneNxkDfyo8r1z1A9bq37Zkj/INXn2u0EPF9Lk
aIA1W0drnoomgbHGZpkroW2xkgGjMn72LXzOJvUvJffCprbq35amryB2eN9A3NJgeUGM89ZCpNr2
tokJmv3OzCHZuzUrOb7xoMWEJ3CiBt/7jkypgQsYF9RXemSzi7RZRx0zlRu0BNfVTGNQ1hbMh8Ky
INRR2E+1Y/s/rAjJXUoRqLG6wLLCZtp5IKcwR+GprPdOhtNg7AmLl8eFRzLwo2jc67rEGumVhCtm
2fRYj+3Bdec3M4ugcFn3Hf2lLTmj5GgTnk0hifBe4BOC8kCe5zXvwJgtnfuqhPNTdxCNmCVHJ8wE
E76Ju6SfRgBZKwc7o3JHhsShE9Odk7PNJA4m/+8ir4jpIuDo4/7PdomWfsh8me86wbKfavhWSsCz
GXaFQBEeFPYuUaiRX/8wRstDLUZHb4nnLESN0hxNs2l3TtT7ONn3evk1jf5H5VkPGgEG4IvaX/PI
atFjUBi9Z03O/LxVoVXgFtmIGEYkByOox3rhBRO6l42V4Yz9Lmx76yAi7I0Gj1UBVWHjlo9e0fMR
ZiyQc1KfPIJYgBwgoHMN93k04icJY3mjwUkIlwa5P/+nbWkRYTQszkJ77KpMhlrrPsAzry9o55pH
Rz+Olv5STka666TunMSckjDQxicNXhqEfAtvJ1TrmlndRpfOTbSTDYrvgbZAupeRE51xvuXIijdt
25gHWWJkcMf2zvGGY92TAKG6ONvbxj7zlHbNa+s5WebPTiPjSqPpj0hxlGdhJYE2l35YaYxgIqr5
YVbsJl3NphvzQZiRw0rFNfPc2qcBKJ+luJVaGh9RrsYH7bWV4WL0tAqkR7Yq/at2Pad+74WxxjfI
zCfXBS0dz85dLNiyMbbdkfXOh01TFdLDFUB4FGqignrTuM/CtjqeZ2Alwvd3aUQYosKU6ul8eN8L
PYoFoGNT9NgLBHptkn5837paFlDi6+hVgICsJ9CEtt+k/SkMm4OQ5V/00nvQDQLWy3y8S1UMpKfr
GQdGw4ppfrNn984bdRoK63NOvfIHW+CjZ2YfMgUxWLTNnyFOtl7EtyW8MQuyprbCaEkAfHM3rOkd
/voa6/W41eYq7D1aF1AxOBHRR2yzugYVVTMTW2iEQjJ3Gsa9CDcOcwoz1W/YzZIM3Stic7x1noM9
SJgnM/Pf/YkxaRrZ2wZs+4HQ9Ro/MzpK3RjWhSir0K/S74AW8zjYPywai6TnKhp0xZblp9+mxaBo
/lOq6d7WV+zKqgMbQLOSkl37k43TcjKgvBC7pELHdXkGrVJxPuFFmtQbgLG1Qw83AjiCOlB7cXIk
GMyb9T+p0WAuSHz3NLono3c+VZeAsO5ieIOmDULE7ee7718N3WiE3KgGA/053flRWoQD4tWg4CiQ
6mwRfTxOB5s4ms3E6RhNpFeF2tLc8N7lRyM/uPOjqfHMooETmzjpgOmBZjgtHqt1bLyaaXRmXlmc
jJFMkSyhTWESi3PfoB091tMYByuXIcliqh72x4PU5gdYK4gGQe3c93rxVdjsMrMjB1oKXuhEZvGz
zSzivfy9Vdi/YFbNj0oslJLpQ0JnZher7LPSXcakKAMR2mD4G6I3MWou434L0ED5hq1toJVdcGp0
r1USKjX4G83pszvfx7bXqrHkoNS+VmRlbz2KKQ3ucteFiZH9XFbVa6SG7CwktV0T+yE+dHzyXn0h
NhK+R2sBfm+hGbi183tiAC/Mgme2SetAePGuIhL2F1imB/gtQafEPa4EnQ0vI6vTwuDLGAxVYrr8
wZ54znpCnNFFPIyr+Vak3S8itva0/j+jJr1qSAfDwtJpvSUixZTJXCONFdVhHL3Gvaa9AUBzrT6k
Anqu23GARdF9+czlQw2IjU2/t+lhhzCghwucjRyQGa2GdpbCVXHFm5ma6qTnteJFUe5XtM6NtL00
VcIQqRy7Y9vkd2XTmvvKbAcOJHCsLQZYRjS+axNInXmgFevnBeT/7lYtTX2cUhJHOLEGJHdbge4z
/0wtkC1di0azGe/cfMkOwoJ6x+lm7YLP48Vu7GQ7TNuqsaObSXnWjIjZtSh5NmwJ3dPBSedXC9ED
/FvL6o7pOBAYAsQnN/MJHPKuBAX1Z3S570U/0MErCmM/cTeGBTcvYs9YbWt3lPtSY/hpV/nFypfV
ATiEw7iok0lvaW/n1c8qYdjpmzPNIab8u2Te4T6fzuSnHru4jvZIgDkdmeZ+zjRuPqU65kSwYY14
ZLyrDTpqk5Rs6njVThhbYbs0Spdq+oGoF3+nYAvlYEN+CbM+D0P3k2tjIm6d/VD7D5NJo9MBZs3U
xTkAXMmB34z3uT0Zp0aVXkDHdVvBHjqk1ENxK7ydUbj3DUkElB0YFEnY5j+oCLuTZVSJCThJ/Y9f
mjo3mAHLneSiBmIVDrK7v76U+SH/6/vvoipV1s/v75Dqz1lkbgrEClQWhKr15AGjWG9Bxq/fNiv7
dGdl0U2PGwE24/pcpZ68LyYrZsgWW3sqmzIg8sFHgaL8RyiMGeJ15Lhz0vgHw98h+IRsmMX3fiK1
9ydH1RLzsh/dLS43S2V+VL37lT8usWaQBFiUu2aJ7ptughnnqwfeQ3rSm4H7WiDtTpFl6yMwPrMh
mhA3whKbKfQypsfFAFlWDl+gihUdMttF2JYz3+fn/TDY0JWn/YimjZUX/kWb7GNFTMIua5pfeZL3
dBKmX1lpBOUcjVfdScb95Nkl6oA04VxjXWMJRmcp+AytVN3mZhp2zPUrUOBpfiZGcE+gCaCjpqR4
KcV4beuMZEBwrE1NrWdyZCqzapf61lmmUc7JOn8qy1oSTVnfZhNhxppPrtB9sTbPfILl8NrX0cXJ
mx9LvmZdm/2DI/N+MzkTmpNOnulJ4fBU47jti1GcNFNjiTFy+2ih+wuEPq8VVs2C0AdEtPyhtcgh
XRSvPgRWxNe7SUQNHy95iwOd0hZXSXYmPYUn3Uae51tz+lRZ9d04YftM6BxujbjzT0zxjy2Mr+1k
4oAGPsDAPg6zsmTkjrTKcxZ2YR8p2JRO3o7ws+5uUJyg4q6/s3QT0qbC1Eobzd93jNXoPojhhkoH
xoxadklqNhCWZHqf6P5hAvlKRXqqteVrqbz8FUEFngwDeW08H6sO7UeaMG1uqwU7haCXV439uHV8
k6DBipsdtdamLcr2PHQJo68mj0H+OiYEBp7/vGk+VWK54CC8p6aZ6Eys8eJwFR7sbJUhET+TnbG0
7IpSOlBBnDIkdOqPiX1xqKF6+MzuXFX/ySzxIqbl95C0yIpS+yJccWb2FtIYohlpkPlHZ+kVWV6y
jYfqmZtY3NngjzlBF/LQJ8r+4Tx4Wjo8Qn2m7I5pWOoQBSwdx3hXR07oGJN7rEqyHVyAgwXTrZNE
j8qjMrrXyLenvXALmmYU5AfZl94ZnX56TDoNGtMY+cfW6sDZCN4Gt395jH3HOtd63VGD+ObFGSIF
n8K0rlnUeDtwxNh4IibsWXLtWju6Qw9lYtHJ9AfXiKAXt1Z1UEx7ULhg8OnrLn4y6EOGwhDjEx3Y
IQRypT1ZE9GIa7qMBx3sR28zWpdanz63Npk/mmz158FvlyC23fKGZIcwFbfmAEwkQ+AzKD8aEQWV
zRMWOFUkXybKGALBcvniS8kdDlP7BWsE0wJ9qF76liFSMzvFi+F5OZ0C5sI6edkB7cvsBTt8EZgL
7gh6oYjmjDx+iRbmSz2H1NtcISIoMt+7sTDRkO8a94a8qg4MwkUfotxfTU8mHW7kUZ5Ekfj9W0DN
5p2Ian07pz+hDCA5n5itR77GaLHVHpJMiGPqkFMWQVq56/t0upuqxroMCXPM9c/7dsK45ZfgTQtX
XDuDzJLMPRiD4730uXfrJ3SRlfoosHOEQ76OF8jJ2ZZejKsV0HWRSMbHMTBBZ7YNrlI27+opldtu
KOmtk3YbanNtkHOe/mZeuexSKUEQjo69bWtmo1I3lqvJuYTGSG5t87581xYFfsyoHzJnRf40dxPe
yH3R5u6D4hVrmXOpwLxgCCqeSsFyzAQYCGHks56NuMypbQ9RLt1zPplgTzomgnaDUsKuxCrYgT1d
J5IGuLaVODbRBbjjVdgj05Mp8k6IdizAosNTH2OokLXat93EtEbkDzJND4OcshMBF1DWFIv8ODJP
nq3iEtXeFIDuilr83DT2OdlxnGIT6N8qvVYHhmzdtlzkpxdlNNzyO3NdteOi0TZOOYCIqErqIymY
ja51LVOSYEIOyuLOIlKN3aWVbA1O0jL1c/aK3JwdQrAGgYBJlyexfMAp+N2tGliIX4w6d5WnLpZw
nGvGYZOiyYeTsgxnwwaeUdECvnfr7MLk69xJCcskwuHeeKl5ZEGYD9x+ghd2r40zUB+pdtOY0jx3
l5ivxU5vu7AoRJGIw+DAf7LnKtQXziGJGqkcMgaLdnbrHKN9iJfZ3Fg0xVi21d6q2+VEKWTG6YtS
o3qKaSNccCPFYWXp0bVLphXYkgQDCQ0nJHFBVVs2s/+CpSSWQT60LoRregK8SUX+W68eXGVARFdX
Tzfyu85zCLQd7EuRjpzzMMWf7NEh+zSFt1zoIJBjba3LzHumgghVLetVy5qvpZC3BCEzd9Zy7zQM
y2dhWFdNseImHSRxUJMF/n7MLnNNrxZE/EWPOpoC2eISlzXdI7SYXZZjPJjlib0fU6CTwOlZxtca
us0JUPsSpEMFMmC2p7MNvH1vuve9jZGySxjYDI1ZnrRk1Fn1h8uMvOzoLeO0ybyauMzJuItVNO4G
7jdG63lg6Un9TFlnoDZyzhIi76mfbUnvfuz2DTFwjGMH2AN5cRKuJrfTghKvjn9BvUL2Tst4vwzt
wzKXbA0SuDt76E/TpAxKLG9t/hykK+98U9MDuyuyXdV6xR4vU7uFoY2q04lPg4dhsG3kY2dRAcMl
wN42QHTRqsQK1Twzi430CyebhZtxvLj/Sdp5LLfNrVH2XXqOKuQwBUESjBJFKk5QSkbOGU/fC+pB
/6bVUnX34Kp8bf8mARyc8H17r200MFSTigwv/ebr4MidtKtUh3pd4ppMUp9yAQqCTlujSdVPgg4R
tWy1ZNlyPUA6jYNmIMdNMiyqscg5uhRllOGCf5xSuSBVheOFoIzpMtVVyjoewUGo8I1Fn6Ib76Lo
QfG9ZAuwB7SErO8s0oDGSGtcNYpuNfglDuRDfaGUarsxwp6zUOMn0s7PW2k3dfQHi3nx//q9rx/d
/KfeZCFL06qRYnVaa04Ketat9Nr1Mf7ukLGZAlD3aKV6Zbr5shSF8x98/UrOaPNnljZXxBv8WgcT
RMapa9aaDI7NQamgb0My62hen7qnHrn7xXfKTehIt9mT+dK9W3uMYGrwKGGrpfC7ZFulPnBcUE8l
A0Fd9idzPHivALCa/lSXawstoWDPZZVxUaurwLKlZ79bFWu45G6yzpb6O79xk5+xAJ+Q0UucN7AW
PsinsD5OzwZowxgo/kK7zQh6onx9b+zD1XQQQO24DwQo5kCu2eDfkJlpXWgRim/GRj5GykI5x2+w
FiGsY2MU14NTxk72UVxiCm3lwShuusDRT/6DmgJ4fOuKAxMCTiiFdYRWZraT6uWY2LieWn+VwK86
oIwm24CyNcPMMtchUUJVsor2XrJGCiPflW+5aLdumhxM4yII71w64ryVch83C6Q91Jj6j3KDsKSh
FfkK7GI4qsi0qkWxLdZQZtMzu24124xgjJArMnec8JC0m+whehBekBJQSsL2sMzXrbZUHtS3RN7J
IpzKxRR8NgflHmo3Q9WFfq4ark8z0SaNbY++LcHm99K9QrxRToFj3nJx40J9x1n1CFW6ewou7YO0
qpQFUtsD4MNissczqxoSojUnTmmJXKQ7qoZdEGOFCsPO7iFsoSYRLpFgD1AiSRgEIt8cp5u6d6L9
bH+dWWGUK+1Eg1K4qIlB6F3sL/mKZo8QLelu7YzA5tmM22yfPkg32iXrF6p+amUXW5l3ULcyPsl2
C5/cOosn4yKPZOCuI2EDIpHt5VO7xRswURuOFsI+3ZkHCsccJC/RJhnmEeBz4hhd/5GGXbfKPqtD
+Sychm2CQn+dbqalurufSWvBIeViHsMa16dNNfm9Zsv7WjnU/o7Sx0C539acEpvDTcUa94Id4pEJ
OFU2ebGUwnWPK5s+EYvq0doEiK/rhbEB1C8qm+jeFKEzriTAzhSZeVWd9lKusiPncLQEI3EO2+Ah
mXXVDk+EFDG/cuq9bMN/Pg/3wjo6wgTbGPdVdquFGzCNnu88Sif51tuwNyU7MHtsGjv+rHbpgmmQ
DPi5trryVdYdu36unfyp2nmUAR/bleoIdyF2QXRsduMGwQo1SXAcXpNtdTBui/XrECzqvbIulqhy
S8d0hsf4BUPI2TihccmfoD5Ti/Zxzq5CjKjmovkDYK4B1AaazEaEeBSV28aVdhR9+hemMuWNPt8s
qEcBvqb6TRKEQjYVasZN52Zn602LF+VLfk8MwM4q1uql2Zk9cgdXeqtfRKi1vNFL4VBuxHaBChRv
+cJ8KjfmGUxY/67bRCes25v0PDt6kOJOtujG56R3hQu1oqjhkVIOEi/qSn6vn6JX4GHl0lhrBPTa
1WOROOaZc+L0RwJBnrjpXjwrJ+sURBvKYB4UZEc4coc4rEfbGLDdmwDZeM12A0Lpote3wTa/0Z/6
lfHi7asd7ny3+FOvAm8RvYEuGFvbSncG3RP+cVhI+KhtL3fp0+1a4y45JdS6VsAJYdSc6H4oi/gm
UiGqEfnr1C45kYiRkdb1f3zxQI5t1LIk2sYHOs5xxABz7JHWKATT2dUFz0LJWsOgIbGBxAoLaZ6j
sfcktE/ZcOft4iF4FQy8Rov6nRPrsIRZhDqRZiyUr2XtSrcB6uN1FDv6rt2HFQ+bwZRJi3lpmrUP
tnlTnMSGKqHjsWSFO6FfG9oCATTyOn1Zb717okvIhxCrOwSRw3QrnIkTHe+gB1LrohQMs42ovaV0
GF2Md6pLN7ZZMOu++0fzUERO54jLZi+ch1trP90INFHZMRysvU9Y2mdvLqK9sOKUiA9DubAiSuzd
nrSLcWs8+2eWhGdjo3wI+9rl/Ys41FMwmLOSF4FbPcDDIS0XpegCL/QSM8MieNb/+Dtk4j7NV1t+
lij090AmbOJSGMBHaF/hmkauta19dAoLBMAioFBraZ6r1Kn+wHEQttGLyCO9kzbSTdm+Rvv0kew2
qnZABUPygRac2pDJ5A7/J28ARs3iZ7dkPhT7tbqpS8ffpOMq+mM1D5DEARuAlmrUw8B3mW0jjg9S
iukQda3TPqebunBpKaGpIKpP3AgHWrCorEdHQSxDA8SdANKSIGSDeHOafhEsDaTZJ2W05VXzYB0k
cV3sMEFCsCvXw15fQ8m8SDfCE/Zql627fBt++ocod8wPsdvozKm3ZJChXWixTq/RCbMJUt8zt9nR
40y5xPIeDD5UQjjaww6ZL8mWx+zZepp5cfuSTE1jQRtQeKXOjxzX+9COcW/Lt7FqV96EnsVu3ix8
0Lh7xEPlMS04wkk/+91JH7YwqZ16TRYKBqB1eQD+/pY9ypfxCZim+UbpJ9iau+yYqsv6OXgoxiWs
L4xIvt3slDfhjru7gvUcONwwo7/hRoC5CGsnvMSBa1mniEAYiTCqndZQ1uQp8U7byqMYbkkDHzZa
vAfQ6UrrCZHGU+PCciP7uAhs/cMDMD049UInmkV0AOD+aUQXa70sUwtaZw81gsFFdy88T9zpbkkq
RXpj7kKFftMyG++SXZLtPJfIWWQD+8BV31Tr1N4gTMyHcTGu6ndvoxA2Ea7auwheU7+q76FK4F9s
QPbh2eLm7TAojks5pP3s9jdau9eDNW4MeW/8yRnboa0R/3ugJ6+dWpZ74Tyy3wgX2kN16pHJv2Vo
LpdQ3oZbYeUjqUFZa6BMhlu/5MXM1sXadNPGraYbRlh9mxYbKXMCcUHDCvlDu0sax8SKlG3lO/6+
IdgZboNuOd6BDDPi1aytjG3mKvpIOinv2QqkNWf2UD+xU4jye109NGSPmhcOkkJ7YMNWfFZ3jXVu
IvDpa+0lSjfSiQkK+ZMc3lMUzO7qm/Amw1O57culf24f43JN3A5vDO0aG2//xmTjUrxDLwtY9B80
8Bb4VFacilEG6K6fH+FqUJxjO4cKKTz6r+aLfGCSSD6jE5h3ancubNKXfF9ugm27a57VuyJZQ7SV
0ZSelTywganggQomN0gd+IiGa700KaGqTI67XFmM2U0GwREd98KEsDGd84/ipQhwbtgc/eDB+9qn
rwHss7M/eLtS9RNv2fiEdxEbFjjAmc6hYWFcsGdsVsZNJdviljLpJVuH7a4+0+30HgXBng7Tn3yv
n/OnyFx4rnnx2X5tswc8qAsFwAjevEMBA5WHhXVEX5S8rDwlBtupBHeMAmWR3LOPayAwBjawieww
UNd75HtiDsU8wPJFpAWmMNu8o+PmFY9adxJu0zNOGbLE2I7TvY6Qir4h9pw+WdhKjBE7oHzUKAm5
fkS3cq45dWwFxdbotR9Nt0YwTV1xWmgn7YCOPnoYVx571DcGvrDtiFrYRhh+HArm2UtYOtVnu68d
iVeG5QlVHYL8h4ypeuu57Fuc9BTvlMrRVvk2WZmb8GDuC7xgUPKChXEIbtg5+C+8M8mug5OLBUZd
N6JdnOEqF9Fq9tvGKNiXlXXxsMYw2rStdjRSe9hRV6dOoboeDj6ipnkj5EVxpv3rv0hMWOyoIgdj
SbaLzXXy4EEHzj+ehZdieBHzE1k15RNVZ1/YeCt2UOEaiQJCarZnQ3UZ1HJt3rXF0oMye2pIs2Tv
I9rWBw+DVTVmG8+BZiPbwiG9DPcm0IwXy3CqLSlVVNk/RiA0FwwtdCcl1ZluAZwLq/JRdHmM3p2H
pKhnvdsFbPzkFYVgU3aDe17QHOX4St2mJ3+NyJZUanNLOOw+f+1M298lF/9YcISy2CuRXR59Ugi4
U9/oz3AQZcNqLrHJWHsUy8RLIxbfhrfZHV9buhVfxJNyoZjBx+KO4ozwjNenQ5GMnH0HrvLNF3bJ
C7U7DgrJZ+3tEJDMXfaL/8FsnApbFFXN0XzEsPsW/anciJbepliq797exKzpceZjj2znB+sOLyN1
vWLfw3xdaE69JE02oofFechtbFQyT7AFiTIgRcBunygVsF63T5Q+iEupMLY4xELdqHfCc7oS3+Gi
F75d86rexsyHCD+55c0rwS7qe/WHVasvwTUuCMfpN0HnKEvv3dvVj361ixDzbuS94BgEH0CPIwPX
bs2NuCqfLZ2ZiDeUm/0HCb2g2dYWH4iBVsLxhpW2tk7VqblHzPlojiAxiLua33SOZfFq3Aev7Kqj
P8x+oFV0cGxvIwU+3/7sSBFkVVBJDrRZ5ZvH9hQo++RDe2J03oWv3jp1Lc8ZQsfaGUcJf+EHvQVE
F9b0EFDAXBoKUnhbfRH2oltilF9a8CQdZn99R+vECQ4Mq6FeRpt6G2CBv5XO82Qzi8Q4wxkb6baY
D7EmHYY19Tz/ON5LT0/kKEiNQ9mHpi2ecxbG8iVBy74YVuqRgTMHqZzkXfCJ/dW8mxmuf6JL984i
IJylVfacXcZ0nbNOnLz1sDHglXKqYW9L122v7EeQzrbxHINuSBbTmX9seG58MLkbFd4L8W/RItiw
I/Y+UY5zXEd7G32qHDHYGakoJ+0AKPtCvGOW9wkHs6lF4oG55Mf8FTm6tZ/rmwJdn6V355+hmeS2
95h8Moa7J7bQ4xY9pngKb5iOiFQXsJwRx7yoH+tH7bl+ZHoM7sQdRoLbctU/cnZVD9meeIXdJj6J
S+Op4m0rEZTOsJ95stSe2Vvfdy+9SzfmsbhHoCY4IzrSLURc7HZPHNi90K73RLbIpVOvRFp+NPse
rC2j6a06lSCfyB1EFJY5/cV8Goed5XRH770fHqN6JaRrTVzn5Biy6i8a1zjGlP55bXD4cIjrsTHa
4vP8Ag3Hst8Vf7yVRjI2USrsANoVsTD+mr+Yr7XdeCxumAXRHFrbkS9bras7bTusuQPiXlnWNATv
8RgHNhhoShIDQDbqQiyUNLeO8/YZL+FbxrYsWA5L8aM01zGoJU6eAhP5LFywC9c4FK/1E3YKoMuD
dBLuQ23haw00166FNY0IurcSbyvQmtl+/SoewNNqcWE59UT8nVHxSiPex9D04sceD0+Je0CKfSiF
O7yygRjvwq/fjxFhpXFTMlSsmIyxzlxGFes4nifPCSMMU6SVPQmJUq+MRuO69Vogn5q4a6RyZrzF
cUjHL8JdErL3QqWMQrRvb2MxKtdJxvcJig6r88jL0M8/ImQ3i5bOBh7vSUEGV+9VCdTQF9jo68dg
VodWLfR1rAcJURQZLUqVDWVSJeXW+rQ+SXDp9pbQmi1pHjlFWPQJy7QQOKl8/dCn+8QgrJDmAkVM
BMbAcauQ7UNgPiKyrNygYGOO7hELIoVnFe8pSg5KtOP0IWrRRYhvfSoWfeGbiAYkrM/VsVflDzmG
+ZZFHOZ08+RxvSSk0P4r09bJS85cRBi0MNVGTkTjp1J4B6/xZLawfot57CnSZXhvpGo6GCjtVpVd
9Mqwg/uJ5XE4GXUbryesFlRmaJx5xYNaP44q6tX516E5kEYV1h9CRNZBUpyrob4D9xQzR6oguQAl
6gUl1PFxLARl3aiiS2V9JY3GLVw0txDko8LB0+q8u0xSz4bH4ciQNTvWR04sleLK8ME9mjvLvjEf
inYiNd5HDeQN030/yTc8DjYwuepRJyo+TKGDANe1DvE376asCVvLC3D0Ba6nVPs6G+pNi8uKeSZJ
NpXB1tUY3F4cg2MlYDrBjDHCvSXCQvSBvqlzF7M2DmZCyF2Xscm0OoqBZUo5SIDkZ1nyO5Bykjpl
w7NDxBmOL3n4Rx+h/f5Re4SPgsdbF7fJSkvYLrRiu8XAfozKgNOwZP6vUOj/M7lmxjL+hc0xES8Z
mm6puDP50Cugiz4kctYJZuX2KnyI3AJT0LFegNPe1Gljp2m5rtRoWygyi3E13v+P/00Y+gbx8i/f
Zf50S1JEU6dDpF7xXYxBGxotNypXjPs/3qA6Yu1TOoioYgizQMmrdKpdIl7pnz9XUr65bElWDNKX
aW6p8lVcsljrxSAPUkWnJfXsCqdYpa9Do78ddbzwk4iaPq0O2PAOuoWek3YyJ9tc2ahWv/3lq8zX
eP0EJNmQFVW1LL7R1ROQYk0ckYdCUBfBIkRAWVtR+CRMBFXkTXDjF/QnZyAMw5cUBa+717xyIptw
lXf++MtwuIZ4mowGWUKLqpiqNidK813/g/fRQk+ShTykV14CUM8iFvgZK0C252uAF80TTPWXJ6F8
NwBlLB4GFhORgMOrJxHTsZuKQqhcnQgBTu7pvaFo6CTZaUHJR7zJ7Tek5qUoPIAx2ZowNBUsGI7D
Dv1zncCBJndToYgmYqW1Y5m9vqrxH3nxCtstjquqejDRgBQjytQm5fEWLS3wEnIEByLEYcvQbE4/
P9TvnqlMtCsWWSCusng1rkdfJXcj9mvXTFkIdfAwtl72v7w8X4P0euQoMu+ORhaFaBjy309rwOk8
knlTuV2lXWDTnLrU2PUGxe+GN6agBGv02WkqOnAMFr/ozc0QaYeZyIl9PTnpASMqqYvbfu+pQEMl
fNCm+mk1M7OkeElK+PIjAI1CL9di7d2KbfAnr9Jq9fPNkv+hZzHqSPTTZHKFpBlh+/d1WJo6SL5M
9B80ERSZRg6tQEfjRKtlTHmmU0VObmoomwHakziXlc1VViUPvtQjcIwhjOjDp2/Jn2Zc3dczc0Hx
oRVMvX/rpWb1yzvy7dyhqDTuWLwMWf/68/+8JEpt6bkR8nUZWYtWgmqD4WoxzdgpKSVjhZb67Ol/
GbRdpFC79BHAUZOxE1Nsfvsu3709ChO3qKKoRxh6NQR8hCWSYI6VG2t0T4wyJr8c2sgYUBMq5XLt
a7xPTUeL3aeN0Qfpx8/P7tvXV7E0WRXhvOkMxKtnh9/kf43BAUGRU0kyReYuRCQ63pttFJHVTErA
/Obhy4oBgswPp5PPkUldacbJDNjksLEPn94MRJkQ+y8AI342RkzB1T8UJDKPBkkqpdVg7x8vXeC9
wYnYYaOkYBp125my1MwYqp8vTPr+zpq6wWosq2CK/76wGA0qA0is3DrfaSQv2rqCKxDVGhEdAGAj
tMSTZG0SCucR5JefP/27dZERNhPPRIB7ytU8rA6AhNWUNWGcOT0CpYl+opva9dFa8o37SCPlpOqb
X675u1lLFSEmqfB9INld4eRigl+7Mekrdxp4lghuXnQzf/n5yn77jKsrCwHO4hNlwCLyO0x6tVbN
9JfJ99sxycsgKRbvBU3u6zFpRbBa5IaXopRWConrIoFYtjUwwLQ8Ow1fmCA1XGple8Avc8LURDMe
/XBC1KNX7sKqO3Qi/lBTlpx+TOhSGVQMgjF4IQ+euBUUwJ3CSG6F8T4oWJvHGRjlG3dF6L3NwDHT
Q6Xx842bUd1X+wRFFDWTpCBVtJDsX60pqla0igAsyPURp9sNy7itJulSRgS1iFJeM6NO7nF303IA
d+MLJV2Tgq1vYWXOz1/F+u6bGKbFZlWTJeN60il1QzTHQindMvsj+DTbA+KSLKOR6OOOp6FqvJ0C
sCJQdj9/7r+7E1STJsI6QycG1fy6Q/+ZeC1faqYqTkp3mgLHkHkna242adwdfjQm3cr7bT80j/i/
V1iF6zM1A+O8Bmb1arRadRhO40j8AmsB/AiU2Wxln4oqevj5yr79HFUWJR4ws7k6X/l/rkznDKdY
lZG7JrWbyZPXQo+ZofR+2Wua/257uZ7/fM7VpEbgpe4hHMldkBSNYKkOmm9O+botDMgCpFylr3iX
hPkmr6OBebt4VqMNob4XLp9aQ9d2K2HmbKtKulTQY0lKIK4idkL2FKR842w0+TPIBz0KtlIFcNP6
1IxUa8B+X4jZGn6osBw0EUUvdJ/WMhFVeP7ZT/GByR7H/EghrYSIHcIz8jRI971Kh07qjJxYcRUB
fN4sg3x6x2cubHoOlHgme+SR9PKL9r0zReQFceBzIMYvBlDktTccjqe02vyhQa9mPksGSgmwjwXm
pr5x8g0yJOmCj3Fr+sFzn+pEd7TQdbRBPZF1/EeEiefEHh1sQzOpYU6Ssao07UlcydF0y6G5XHtU
WHOLBninY7eJYsQD5hA8hNN08cObn0eK9M3CxIbS0JgMRJRh2vVuKUkmQeGYlrtRChBADvpzl2Qn
pZfPZmW9UY0gJHWMT9h5Hq00uq2tQAXS1GP13+ehth0z9Yx5/UmTyiVBoPcTwT+STiK3rDSVnSfy
ehoDCjslaGHRf6g6PePhkj6PKXE9eOJHVeOvNuITtja6VGrwkHe0TgWAoIr1lvT9WWus49S0Zzmm
5Np5KzUiAkdIrWNVBksVGyEpoVgLknChDATC93g5o1Mqq3u8JCe56c5Y5vzqIxqzjaJIH6MvrT3B
OMKDIYS5kl/bTFoXA63HkNvueXSxwjCh1LQsqwlxBZ6Fxfw9ZbWPndpoz4EufXz9d52+r/P6hPrW
qTsIFTJyviaxtnDRXY22YFuJr3XUud7AnCapT4qcbfBZbJMwI2hJvvU19caPYUME1b0w5QfcLjB3
guA+6ONneP7Tvglg8ni+cNdk9UFtjQ9L06nmm9Vjjh3xluwAvFvZLda4/I4zKGPKw3D1ywj5ZqGQ
LWipFJ80VJnG1WTipVBL5WpEHQ2GLPercdvMoaG6RR0yrbRVmFofIQJ2JBkVchaRxx7XJE4NntK7
v3yXeYK8mkAV2VDBTViwPKzrIwpVlq7rizR3wYEgT9/GghDORrV0aaKXa3Wp2yK8F4nD618Ho3mX
cvFcVyhrgsBUl3lX0E00BZ/sgeGXRUz699ShcEITdV2WTKiY13N75Y+dELR65vpYBqh3FSZSWRov
iMv9nTdUzx5JfA4ngMStDThbgdBv2lb0flnUZjjy9S2Cb8t6Zpoa/7s+KzZjbPbe2IKXNe8hAqRr
/H+psPzihmDqsIdoGHdZgjhRyTfVTNNoZs+5Sg5FFSYRjkb9XUt3pEMjuguGW3h/0yH3BORPGEtk
NV7IFspZr2qciZRLpUu4lrCRIc7B1lLzaeW1uo1lI/m/P5wonI/IHxE1ahuyfLUPq+OmSGI8VRBa
22MjW7Teq1cYVHaXVJeyzy5JOyL9USZgMfnrzyPv3x00SSRMkAZIaMPStKuVO+4K3E1kiLqySbsJ
vxKxg+OFat2KTOh9L6d3k4B46OcP/WZMsWsHd20YbIyUf0JQijrPW79rEzePkXyiJSzi+nXSW6Af
0Y3moZPO8MgNr2lknFBRf/z88V9bwL/fNlVUuGxZUueYmOuNmR+SNqYmZeJOWqPSW+wYHXDbRwxS
lFZvokQ/dZgDaG9r9KQF0BY91Qli2u1BNB+rViEcgT82w/hmrPHyFwNBBWn+Oo53SnsA40dONRZ9
o/rtaf07TfDFOXSwadc0vv48pf1n/1Nq1K31NuWLY7oPFNzAk/kRYcIHQfnL6eC7gaFQ9NO5TeyE
tKuPCpAKe2ZjxW4cwzUwcHj4xjrVWkIhugnLGCfKxnr8+cH8u2Hm8iCmK0DO58nmetulFoA1BTNG
CcQ/bxWvZIxeQDI4YiHdf93y2EuXqmz8Mh7/3VaqIkdyRZw363zw1Uug1RQxGs+IXaFtt2PSuaoa
34S6uP/58qTv7imhRLC3TciC8nUZl23XEIb82y7phSe94wyf86JRcGOpzJ9LQSHTVV6RW7AyYQuo
NbNspeC0aokFQRQIpEqDAzcZj4L328j6ZrvEPZBE9u+mLOqcCP8eWoMgD1kUYfut8AGRg3tWtIE5
wNs3YbNru2fJixD5RDCipN+GmjavtNfv4zz1GRqQMFaaq89mAWksKEexa2nAJVSMflRAYC2IRs68
nvebBqYbkTGUsWYSSab4rNIkxcqpfxNggrf7zpsWwAcPX8Bb0lIxsPNSKxLe4yGNIdawEvgEXmcq
BTNJrhyccYhCijZbeXV2l6iYyIeZIPMFHWsKFQM9bhJ8YsnsaLt8sQyE0lxqPfCir78OEM+CnQT0
CRM5pVZwcH3/0tTatupAMky5OJvi/VVgKoTyoRGY+QvU9VC+DcD9yJZ2AXFZC1kqXwE8k4vCMeDn
AffNdMGWVJUMi6ohe8D5ffvPdBGKtZZmcZfhIWellu9TPdmNvbiOJaCf/18fdb2GdQXUlhzjvBsY
+NEzKC0ZMxVm80XfCP/3CybztmIwVmWKerqp/n1dYikTGK1WXFfs1gFMcj9bBmTI9GJ7jqTxWfKB
NKMHBtryy2V+8wbzebJsQi4jQ+G62kUgqZhlyUi2NptnOFJpinCgaY5GYO2koqLTHvw/faLGfDjH
Q5jXJS4QP9QIcIO7VVQho6kueHNeJW98zJPqswnzE9645S/Pcn7frt5Hjr/MAvOGlJbL1f2d6gI2
Ghw6NxqSYKGCiu+oFCNZs4hrECt7avRzjcMNonafnE3zUsZ44StyZjAhzBsmwrWK5iQU+q5GMoha
L23yTy2c1tbIAVETcrT78BuNlBwxSofxbHwEB7nRC0MncWBa+17RLAyTLKgebQ/ENmaIXQeNBBqv
twtDXHpsgeuF5J2rBHlRg7OW4GI3T+X7wSpvMyEbbU/2lrSFnKAJYLJYQuzIUOiUeXoxgZvYWVlj
PaOMCmo5XwRVki2goT1HJtp9DYvxz3f1uxlWYswqLKhs8Knk/z1q+8GDOB1YqQt8+TMZHyw8G7E3
bTABH2V12bROhGpsMt9+/tzvhiyuKhX2Ap3Df7ofdSeMQSHrqQvn5zOaeHzWVL+OSfOazifZoSpO
uKcuP3/oNyu5xPpN31CcfxhXM49oVTFtHfzjMQFIOaafhUW1y6TNUuXaNjKlmyQvL9Zo/HJK+G7G
+8/nXq9i0aQmXa6JKfLQYW0mjLHIrI+9LD1WeXf85Rr/PZGoZLnolNrYqzArXC1bDW5wwOhG6ipZ
dDcMXe+ENP98OXPlKmmAYRZ/NJDYrOHTehQDFMEmzoPYZb8NatyrDVurXcX/SHI8ZLo+3ES+csLx
P6QemAiFVDD87x++jqKlVrEce9pzRKV5KcsUNwfg5TVO7YDwakmb7pvZGDLFZ+ZGCCj49whC3vSU
/UKdnj3OP8RA4uNXi143ozmWFPGSdYxzNB2lwBFbAiJkK2iPaylHQCtkF2CFNY11Hc28RGKTBim8
qWGSg9enILXMtP65m9QelLa5M6VGW1M0O3q6Dw+nByEAGRLdZINSP174MiQWssxPahJsgfjsykp5
NJEdDzVjAzDd0g+GR9WfgAk3lyhvj0DzyI6Ohd0Qa8seiEcoBH+EqRqXGmliJHU0R60KYO4iISTn
5Jcl5ruX5ivGh84kb+t1aTxJiprqdYGluZg2da48doj6G1F91Aptx7b5sQH0/MtML383eC1OtvSU
DTbc1+OpiAjVKicmCD0xjjLYMJoXnuxI9aKEJxLOjF1p3sjUoeXqXgQYPvWOQxhFrh+l56plc1jI
bJ5T2Idy9Cfziie6liCCu2kW6Mc7iCaozluwVJgPl0mHkFLS0NT//F58029V6VRzWpaZbtR/tnO+
MCZUphOcY166ogqFTljE8jZU0lFNuSooxoUdIo0SRihWsRCALLcs2ltjfkkDHzkX2fPrrmUWbrIz
bHKqYAhG1rDf0DNCwQKMmDx0ysrTCfttCrgBjQDGLxHngB2R9IywC9yfL+rf3CQM9By9pHkzZYpU
If6evS19NNNGVhJ3kKNlqYCRGTTz0uQAASt5WEmWVzh5CoAplaVLgEq90cnZCzofwmKTxeswHtG0
Jnx385d56JuOB1t305obcISKqtfHiimC1B+oHGfHXnjxIlwRgbbUx21a4Tkowd55WrvNM3hzWOM/
8GDPa+Dtz/fn2yMUwVKIVCzZ+KfnkKolJSI/T1zIHQjn2dyKsXQxjea3VVT5d28iapZOd4PljCDE
q0kXpoGSFWWWuL2CtAgHitkCZuM0XpfdlkLZBbIVrj924I2inYJW3ldet+/N6bcv8s3sjw5DQgxk
0uLm7v89IKZIBBYDgN+VauhmLT8Y2KTFvcbp+MSWhW9UJ29VqR1n3FH627L+3Q3nLrCsG6opitc7
UQ47ehcHnFnH2PuY73eFiyCtvF+O5PJ399vk/IuaBJGGfH02G+o4k6acc6EeIySxSHOykyJBg28Q
synB8uJkGimNG3asE33DWYZ8IbtDSSxXZMXE2FqpD7vTHEU5i7RC1XpMISPKHpFSAyaQWkLG/vth
+7szJYszhx9Kav8230y9MgE1d4SA86FC32yFonjlVi4yWd6P4q9n+2/vk6xwLgBuZv5zMki4SYZO
j9MdhxtBagm+iIvXluY44G8T/XQSvrXJmwrerxeAkvbUHXUSqjNkzj+/icY3u3eRB4WUT5UUIuiu
qhlWK4Px9Ev2GdUKLzZxTiZ4LzjjJUtwiMIfK3ze1LcBNSMKPyfLrNei+cwWktlX2eefg89sHaad
W1MUiyiDECgSENjFj86S8C8O2kGzvMPYyBdzoGVVMBhEpXhVm/jBUppzWuSv1iDuixjbc40/Rq2e
K1Nblr6Ah4qqGIIEGs3WZZLKO6bSS2GFc7zEZ5gjqQzMVFnmsr6HJHPXKYD+ClIZg1YBYiau0HE6
nmGAtdcfs5BmBsNexFc0iMDL5X3AcLBjLYSo+PL1a0NPl193uSjpmwX5WyT+VjtRv332Bn105j8I
DtcLd+XVc+MopX5RVtsMpKYZd9seKZszvxBV36MCD0ZXk1r229EbZ6tLZEmXqMpeI796b4N6M4nq
RQipJTY9E3ZZlWeIa7eTWvUUH61FXAXv0ZtEzKXdBkhP9fEWHz87SeMjnmmiRqLjfxP0j47BZRZa
/T/ZO6/mxrE02/6VjnpHDcyBi5jqB3qKRqJ85QtCmZLgPXBgfv1dUFXdzqQU0sz7RHRnSaJEAiB4
zPftvfZcGrhbprGYfTQRN+QcAREt8GRL/KK5f93UqJZs5Ytp4MNNDvtii9Ku4U7F+l9HxcRu+ygE
E7dRGlacfXbt996FGi01v7zLq+FJLVBke8nJzYcvKtlTfPe7XSuD4VQaRZJnnO+vdI1PtQDSsxk9
7Rko7yORTve2FixLN7uJim+tZmyMzfBiTfgAE3l28Kjm9j73jCdHNjdZCTbZKdB2FVM/cl33yGR1
L1vR1cM47zY37BC3n39WPxpd6VxqFlVdqm7vmisSpn5f+Xm+6SJ8C3a2LVu6eGl3U8XZdiziC7Wz
V0aADx8vzpBxcKiFZ1OdI2kqkAoBBungMrHHH1EvHlNHfR4h/kbOnZYOT3GtPn9+vB++vZqG+AzF
DZX789lXKG4UVk6db4AmHEurq5CG3/tNsVPV8ORTUsuSfjlE/npwzC/TIz9alPPuoi/QNdNlrP71
3mLII1pblNxbROTNde5mrRd7PjVrM1+YSnRDGeEiGNXnIlGfUSOs4PKus847mnp7A4CJjYKDWY2I
EUPNDl9cmQ+WA1wYNoIGazDq82ejbupVglgh3smxyR+Byq6G0XyMTIZLP7DZ3Zl7NWO77Zvm0fLd
C9H7918cwUd7bhJCXcOxKKM758vAwhZhk2b0EMtB3kzvT0ess18TVdM8ClfeqGp8n6fWvo+dYwg1
ADVvHhmPUT0+N7Z/UjLxmBGlpAjYKLb2xafzg+lYM9BOu4ZgTnpXhZBQzEloJ8W+Tlu6J1SDzPI2
qbmBQr88OW32leTvo5vFIExVNzVdp6h/drNwZ3i5Xo/Zhh7QqvLxPEKtm8HXXxRWcBMFAz/sv/g4
f7SBE8gN2CWzCtfdaYT6qd5ajF1fqR4tSrg0DyNulR4CkN0c/Dz7St7wVkE5r9H9/Fpn95urRHEk
xNQOdaGg1qEHRkSDx0odWwufyj5nV+1gXhHGOlDL41jkNntlNuqDy4fWWgAmup1yG1Jhr3xUW1Ux
bNVcPBBHlKLXJIMOqGYyrguNql5nq9taKW4BnwQEJRnsbWawwnb2rqB09JZvgREnZV8Lgbl4EZm2
GQzWhaYErhexgw60bZnZyyyXl0P47Ov20q2zF6OwLxxIOzTW9D7fNPmwVkt3V1Ty6Kag/ZRhXY31
UenK2xhMY6sAFAHzkchDKoet0cIiKNvXKGpuZc1R+tmxz+DUpd54YyboYXSX4MocFM88tAEVJv04
K7472yCmCJ8LF7Kfpz4SWPhnXFubCjCtMhjDnLgUt19IlShEA+7gqoQ68MYxdzmVlcALA3NBXFgo
v+3IL1dpjx9OTZ8KBPj0j2vSTpvd6A8JxPuMecQqyWvMuQOBSK2FMeqgL/3wgk8wvA8ENevI77Dn
NB0EYnCg3RARA9bG123KItFwBfi3RE14iilbCfMJRCzzGPR2sIYfiTEQncKMqK1Hr8RNF7nGOiP8
0VGK01Rn8VTu+tHJTgTaLAzqQjNb7bdkqm8MEzZwDBVGsmt24xeXaowd1reO5+xMp3qR1Jb9Kjsp
dYNi1kPZLgAX5T9qR3vQE+gUWZzfR/0WYvXMtgg1QB7yYIPA9Cj7ukRRuMFmqgyZsXdQiS5twUMZ
gblqlO10S/RWeZrqf441gArhIKdxgCicNS6mtRFDt/aCfRe2j7lN1Tdrh/Xnw+VHoyWbA1tjcDCo
yp5VY62yLpvBYkDSa29RWYzIQXc1FOSaUaQUg7VsR3fHKX4xDn60SKHLxe4VySyK9LOXNYMBUp5P
A6FB5KOp7jGLU1Qb2Rcj0UcddvR/VCzY+iAWc89eRyABJ6LIzTbd4G7arsX5Tt5PCpOFnlmOaQK0
enByK/0QEn5Yal+vFD4a8ZlUbYtrTK/9fOPoFmmZFp2JbgSnblLiK2pxOXaKtefHR+SgbPqcmeeP
1wz+yyDE1wT4eq9WxGA4tJhbYhebprqKdYJTHWvnpTo6JZNIDI+4wQ4++iyluGxHtbfxk+w595vr
NvAvSI/ZuYMEmUWmqDQrfKgZmg2fODgfTEzatYsht26NFthvzHDZDpMSLFHmegWTPhgmP7s6PBnZ
uMlGYhUDe6659jENVOyaz3odI7+WYJZIb53ZRnhdFqfKyXEqCqyhajM+Te9mDv8Vl38fL5zIumcr
FacWaK4BSGp0qqBqks/ASuSbp3TIUyddVsC4YUBLXmh+SKFGRgeHRSqJVBHQLHqNdWo3Cz2SPlUG
YN0aQRGJF64JdiNrChtikxQv2OXBz6sksPSS8CXkr50vCK5qxG3Rd+VqwNlpF40PxMuFw6NBG0Nh
ZkvrolZBZST0r9oekoqM7se4gLGWTlZAyB6hxwtM8OjPP4MfCTEQbVNUmPpb9rslu9+bY+FJ2gSF
E+zbMHlSkvIU5BijTYERuSHjpILjXZv9LfDHy6BvDiZFkZn0GJOa2r7vVmmQvTQxJUYo9cjc0peB
tAK74ynazNkRWoPaRyivnx84N/D7zQbaCKQCCNzY8p8rMdTI8y0WFCn67IogpRi/XztQ8PbUC5Kf
0YhQF+zHPNx2wYXbgR7Io3g8uCrshi54VodSv6S0Qnc7gRhkeFM+Z1uietOGJ3+k0Dsk38mHzJZd
1lxCR4V7QrKiWzD7ZRZ1XjOUyiKCq0puJ2XiAeq46YTXlNkBVGa5vUliV5C2m/Epc4yLXCchxwjY
MUw1EbgpwQUANSB9CVOXlBPX1HvBp3j9UJdGgNbQVZZqWaA8VYxrxwwfMmRIM6MV2qwrmGkdxdnH
7g+7o3lgRe2zb6oLz6QPl8kNQrZFaX2DWPrie/5F78N+8iNz4Rv5aeqESPuOGMxvUzuzSYyHuqpu
tbZ91qkC0Td/kKGu0f3niQ21uQ3oVned3LpFQ4M82EGtlws/7F4PnmocXfoYvojiNetILOlVSWSK
a5+IQ2ZggQjIgkfC/CqazZhM3NFB/Zblw48v7oWPbgUEaYaKaIXh7rzeMrDNTOrGSDd9lCdgIY0Z
eN/r1K/7NZ90rk/onqRQCPGcKu/4bOJU+0JZ8sFkhkHQQWduTr2o86U/cddlmU6tRTfn7euS4t6y
QQxLt+TaICfduEO5HPGRzkJYy1/Unz/qWzCJsttngU9v83xfllF9bbs0zDZxS4hkkUUbkcMwswHd
L4wSe1WOGWnvmDcmn4FV6gXAQ+uNV+TkPgeNs9az6Oi1pb41hikCULpACMnlUs2tbHvvAC1zQWDS
begQHEpXbO2YDt3MqvqrcPZfv5g863//N9//yAuCV/2gOfv237d5yv/+e/qb//87v/7Fvw8kt+V1
/tp8+lvrl/z4lL7U57/0yzPz6n8f3eKpefrlm2WGrmY4tS/VcP1St0nzdhT+Sz795v/0wX+9vD3L
7VC8/PHb0zNvATRibM8/mt/+fmj7/Mdvk630p1t+eoG/H53O4I/f/vmbf+Wv/yLDoE2/hyx6/nrq
//z9y1Pd/PEbKe6/swWl/4cViGKoNlVpupe/HrJ/p3vi0E0zDGuyr7FlyfKqCf74zXB+d11snY7L
7hlZv8VDdd7+/ZDDnpaKDrYpBKA89M+luPprP/TXe8il+fv7f2VtepWHWVP/8du7IpHL9kwVxuQL
MQ2LjdqvW7RBy2LqzeSmKi7DXzFL/Vdz3LW+vyIaGV8aU7jgdnOchae9mDiMa3nTUjxTx2edRIZa
xeXfwzlMI3jvV12xUSnul48a+ocm/KKYRiP5bJaZjhZ/AD5TLs+0i/31aHPTglfp+Bxtr15oAUlM
TMlXqo1Q3xOPgwtjUwJ0Aahi2hslVa9t8EPFeByIjSuV5rs+cTZxnY8pan2guSKZQlKdVWdY24GE
sa4DxTIteIiOdS9t46Uu8KX16SwAtz4eAcWjUICulBVX09MNFlj36Wf8Rlx1K2oxP6bfkTH6Rzhl
08sRlLDpXG+ujgCNeamGrnJh7B3KjtOPpl+ZnrIstPV0BE7Rraan6szioqaVoxY/pri9fw6qJLJ2
OqbpAN8OuCQPTqW7hQBk+p2Qp/NLpB6dtfBAlda5AuCDuh1ZBNPXJV+TXQIWgS1mGq9qnxRZR72c
fgdM67IyYZXwpzws2M/50DjL6Vd9fhYR61WCD2suRdxvdewQJV2/smqX018LmrBq6n2zajLGpucI
8wzBEWk0QKlK/rYUeDThAnBUXeoepqfTI5R0NZkbcDD4Ng6BevLb2FPh3fCyXaO+6g5ForidG+LS
rHeChR9/EWc8Aa/xdly8eIm54p9TnV6vJoGDzhwd6lnJFDw9JIzg7b/9xlS/1yDy9LJdvp0AzyPY
53gKGDeeazr36cWncxAM2yU5gNPX0yX0pq95rM7TmUs8b3xLGut8MLJ7gX1YrwIAcQkrXZYO65T1
dAtrxMcJa/G1xI+t33rwetWQ2wFwguvB+W2W07fTL9e4HfPa2QxIUlRAUFDZ5yKCqBuBRGqz3fRz
b4Q9IqE1jd+Q4q+n561juSKWYx7zdNNT6HztNvYsgwk+HRU69vk/f+rocPQiMYtJ5ER5OaM5Opse
K6enJRSaM+PZYgpnRG81N2oiV7RvCXznfeZXu2RluX9qhrKMLW8jy2ElXdKOSB1HmayRCmrg5CJG
DB9ZU+x135+rTL9PsicQmg08GsZb11cgaRnFt7gG0q7BORgM3LbJPbHEEXoRJkzHXIPr3tWDfSgr
hGt+i7UzntuBfmj7KSXGaTV8JuuuAZaIROyWtAodBPBMCeloxJEzcE7dj0yQNRBkLDh8PjCKFlwl
Gp4lcljiEPhw15yIWiZsql62aNnD2LhkEPP/WtH/3xz6xRxKEX+qIPzXP1PTu0l0leRV+PzLvPn3
3/w9cTrq7yqTH50AigPWT9OmY//OTGqRvqTpFASMyW76z7Sp/Y5qmXIzLSf2UMJiXfj3tKmL3xFH
Mg9ja7CnAoD5v5o2p2b2z9VGbmWT3BNaKwZfqufbHb/r1dEp8nZjxjDuypQ0BiXKo11dlJfkDiNg
ToJgHRKysg89lU+QDik/hykcFVeIpIKd3rZHpSGn1imqbm6bVbbH4jovE3SFbpvV20aTh9osnU2l
EoPjBkQM/nS9P5j6z9bIyOUFrXoKPSjSuMDnKIuSeC1Xjn2zVnmr5tQLSSGB96l4ZLTTEyYDjRpF
69rPdq4kX7z2ed/krxcHoqHSoGKRfN6tr4xIalpqYsknDdOR+bokIBrFZLBMdKiXredfFhaTT1wS
FmCE7Rcb7Q9fn7cNSRMbbYQiZ9XiUevjgvmzQS5RXxmT40vrNNC0JO2mpKaSnrstw46ROq2XjglR
5PNrr53dP2/nb3D2k75fp7J4tpDpZdPGCRCTNf4xgK2VvKa0iHR2YDOvisBBeAbHynZYe0uHjNQB
1lwq1o66zFIDzXtRfSUi/viIJq8qHy4Nf9mvS6umDzzPKJoGPqSwyJ7DKAclp/xiY6adreA4cRO7
KooYJAG0Q8+tBbXvGLUsvXbdj1q+oCkVLaveiu4Lr5vHVuNfqH7mHUe6NI4uNSp1SndlV1U/T+xS
3xeGCNakd1u7KBTOFxXQsw7J26Gx2lZ1g7gspCzTFfqpW2GWUif8vWnXdflsez4hY0rwA3EDNSTv
NqT3MEdkVnxxJ7y/7AjbgKeYGM/F+6qgF8RRR/R6u8blYBKmSCBugXV0+fn99tFVp0HJngFfEwv9
6fGfTk11ah0rQ8yp+b2zGB1Oo8qtmolYK7/4aH10FX9+qbP7iFacX/pm0q4dkpVnbUJ5oo2ei8mR
hhGkng2sCMJg+KLdaJxVV9/ePHb6yPodirvW+YBMNofldB0faN2mzxRMAnE3VXcNyujVWOgCpcYl
sbjtoSi628YWEVnPcsPQ4EKct2NKLaax7CIFB7Wlb+IEYih23pW0GHedVmJs7eN9afYwD1tXLlks
vtJEw4Hm6QdvwOyQVf5rrVnk08VX1D+JbIlhy2iDHu5RufrNSWuVb6I0w83nb+3bUPXTVDSdOe01
m6Y5pQ6UV2e3LQmnlp43fHATvYlXWh+ejAYTc+BzVqQ1nJppfdeRemFL97ZOqLNGYrjqMkmWZA93
1kJSWDclS04XfaqtzQonp04xkAXqhyzHsOXMdGJEZnUFizEx8yNxXRuMtLOyJHJ+1I09m8vo0Nc/
whSXoe90YG4fBwsVmB61e0WPHj4/Zfrr3K/vzpm5axqsTP5/ds6Rm1hkoybNOi/tdNm2464ro5c+
h/FWd5As83g+tgQbdKbZb7KBy6GYr4NbH+n+rIoxUvZ+/pzF/FdV/9RDCzh4of0ZeKO2DA00wq6p
rayW3AM6eyvfSOxbtwXFq37H9x7cpT12kc5mnsSgyC6G0awh8psODZBntUl3qVvjClZ4TETpqZcO
8o4CRfJem7JmswHOi2Ef9EbVSNjC/rKLRt+dG4GtQ4MuL7pWYiHv7hy5wxNe0RRrw0UuaFibd46Z
3FSE5mxckmJJs2mXjQQ0mGcXSZwF80oo9mqEjbcgrIt5VIT3pMNiAJo5Tb8aHf/OiMKr1paXlQVS
MpQwPofux1DoxVwpsmHSpZDK3M4SO77QnSuyTCyiNmTR3qK5bGhXNJd+F+6QsaWrvrgrQyBqg0Bd
mINmFSpOgWhsAFuYFYFpUrnWciC6ufsjqMwfALuuTHFr5bU5S0vzm65Zt2IUj2RJYgR3+22KxHHm
0cChuM6TVLK9s3wKnJFZhes8RbrLeEUeWgUiOxi+uKveD1wOHkKDBjnOK5o0LF9/HiN7CGKtyZ5i
3ZJiVpBW5kh45VrY32LqdRY+fQQvwYT6+b384avS/ACBM1VzzvtSbsXd4Y4x0656Xxvdqc2T17ay
jv2o3FUifohd6/HzV/xg7QOYgpkA1QqkLryMv55o7bsyU5KWtZeQzYx+G2NbdFMpTb3EZmtLIhDh
LDTsQAtz/KKE8/6DSzESLTQieXcqe519cP3WlFEnc07XzuFhIKcbdGUrxhgkcwNSESil8qxMZfQv
Ttp4N2LwwqgQWedi3+ZS/3rSqeopadNxnXHXH10+YUsjTWmdk/6zjbPwKWXPMDclaQdJMB5rBs+Z
kSVPlryPTLabXxzN+1mfo0EUAxeQpjNLol+PJg6VkeQVt173wLgWEBtgwcNvdH3wSymMlBmBXNqx
tlU580V+SYFokSROtEyD7ja39GxtJuri82PSP3prWA/jd0RSpL2jaZV47sdQ2vV6EnXOk4Q4GZo9
K2KV7gt/eJV1Z6EpzgmssnSfeS95AB5zPdhE6NSJ9mcMi2u2qUVzETgKRbNWAwBtAR/ifV00qn+r
RfqhCVWU/JEm1/SjIEOmh3IMXgPh9Usz5qk/P6W3Zc2v04SDLgoQC+ZH0Dfna1pfKArRmUa9tsXo
rmHi+u1Rs7HMZpLWQ6LF+VxGYYk2EHBglPTxZkRPRQbJ9MFP2a3VqvUEHQ43isyIL6CnUhSkZri1
S+yFsbC7JFmpZqYuYp/0hFY4t6qek+gKIW3Ri4EhzN278Ak25tTD88UWJSl6/yTZYArABxSkX6y+
xFnzhdUAp4wcDUSBIRjOpsd/Wul5GilWg9PVawmwGJ8X/kM45oFCkkKp7SVEVN8MxDZAdDtvM4jo
efAahcrCDFjww1VVNizPKZd4vbVgA9jNuDbYm+Wgk8uSP6Z9SVrGtJkFWQH46LvidHdVkACKzrCt
t920/rEMQh5p++gmqlZTL4w50uwLx+/8ZeGhgQ7eYu4J0U1iUc0TrzYWulrfdPlXxvZzJ8C7q3H2
OeuapBN+PtRrv9WAiCZDNddHDVyJnXaLInbSJeMCAR3EMICUoKGo1/ock/6djJovFErmRyM9C3Am
aUYhjG9nQx9RWaIbzLZeu6lNcqZwhp3Q44fWc7HSa8M+NNGTF2ELVtKHB6wm2iVKmvjSdoutK7C4
c+CkuKlc0sJt2KoOO9slDLoaSYRIpzVOlJXzXsTfkffBCC3zp0ZraRUCFZx5pYX7thO3PO1tBWFt
MdpA5QMJy0Fz4oy8vPA1yUjC8mySxxIT9G9qPaaFWaHOoUlrjF6/jgMgUYa6DXSGKIhT6cKkCbfq
3ZYKtfpgCO9Jg8JH3Dpze+Eu7aZ8aJsaSFYQ7sOS6mDlPzvQFb7wHrzf3lAnUjWBC9a01HfaFRO0
QuwBu1w7In7yQf4ulJEeRT6ypv98SPlgkCR6CyrJJLpkMzW9yT99vOoktrIq1wgw87PXqIDrYxcb
hs4rB0beLABvnaXwpkUmbj9/4Q+WvJwjanr6idRQ1fONc+n5bWF7JsNzZi5bGRGa4PRiGzf1D92w
ezRN3sLW8QhZGSI701fDZTqwk4cOilw6gXNkO8/CbMP1SAIkpL8qgoSDZQhF5ueH+sGNbqlickiQ
lU0V7uwaNcRJ616k1muyk7FAlDugUE9STa56xZynYfha26CRPn/Nt0XL2VBPxU9HaapTmoMJ+esb
40qlhiXAp0uT7RGyAaV72Ot2CLvE3vuO18x1qy6gUBkbqgzXuuds9TqTi86NvZmRi6veAHQSBI1c
VZODfgyH21DrdvCFv1gCTRvg90c6GTF4X8B+nC2/Qug/JnF69bpz8gaSA6zfJLaRo6u4ucwgev38
ynx4x7JFmvhgJvyn8/24G8V+ioplbWSHrtEPQvCqemYdGZwNDP2IgtyxTxbKVzfs+x25Q6OOxbSY
3hAwk7++I1GtAVIRRb2GZvDQDeKk2ewOPSw686AnHTnOyIpm/xn3AbFAfuPNIhMsp1TYh3s+rK20
JlBIlSsVwvY4EnH0+YX5oBTFAUKhowYnbOcd9aQbWnMM6phPlCKeGFUQC4kmAnxXH9g3vgQhq2Mp
nJUFwtixh5uChoInRlyYFf1GRrFXY+ASfn5U4qP3a7IVQerCFAhN99fLRgi9pxuZWpF+6BNAkQ7B
VsnMbVKP+KkGFq9147rziO7PyocdvWDhuC10iogtbMwrYPmZboY3Rt+/tBGMr1bzT4FX10c/27mK
Me5KJziOjDT70i3bheWZhIaw0DxmzAtupB0aBxFZ6AbuYSyYJjLJEi5U0f8FliuRwxwy7JP0fKnw
bOumeUp6kxifJN+CqrHv9XJKbAiXsdSCdQem+pAAYSMwcyz2BIjUJWuAzy/YB9cLq5+F9EhFWGef
68wDxQkHtE4luZnA+scwWrZIetAJtcE8b83bMGhPllK9Euz9xZhzrimcVheYyIWN5UxTnXeozzDS
KPdXdrmGhm1vIrUVm1DxvDVWrnju5Ja27arqQsq0Q5pGfRNVinkR0O/6X18B9lIm+oGpG/FuZiiy
YmwKxLPrOBwuK0FuXxmr6jLs0KfZgfbUEwd9HPJsHwm9/uJ2/WgzyYtTzWUTg7n1vPqkj56PO5kX
b2wYvK0frHUHT1Hh+/vUL/VlqBAW7I/jFqUeKdLlV8bkD0YZhD6QGSzN0gSWvF8/LqyUMtzOJpz9
dkznhbsFhIjFvZ6FUaovKvXLM2Yr9MFekhU2FlzEU9gbzveSTiygNWHVWicydb/nOlHiXdFYVz1F
m1XYVDcEgCZE0pQu5ksHhlLrPRtYU3Z274HW7T33KlKeskgNlm06+AQSgOyISYu/avVmX2slese8
hddlB+R72IZy53j1HAWPOWOdHO+VuLfva0pMqC+KGz1IHuqBeEC7rqKnpndXBgG4pzpBu2EYuckM
qLLtzfrwLmuKbonR2N+kem88xEJ8lxbe2A7WDZ/01jn42vREQvOeYptAQTnXdFW9ppqj3AqPZaTd
mfehG0dbyl+w/cOEbn0ulCtTldVp1EkoaDvjRGOjvGtejZx0AqSX1oNj3LejFr1I6voQMWZVG97a
7CBOeWcqhw5HKhy+jD23E3judWRDkvf9AY9beDWOg3ZfZxpZEoPhPnp1lK0NG/d8A0/oMnOTe1Yy
7baK/PHY6+rOLFrtomncb2yC4kOh9dHeGQm5YIYkh2KIblXC3BdEX7skVjbDnwHrtnSArSXyKciV
JTmJLko4i9WEyOehzW+i0P6hQ+n7gYP3lDnJn00aKqtMF+FhsNuQpnTzXAw1MWpEIWOZSvOWJAZy
UdGaygtkEOzAmmQkETuuhlmkpb21DGU/x7lLzmVesKpvk4dGidq1Nn339iM7GMko8kRKwrkdHpnZ
w2OT580FJsOLtx9p2NouGkcnYSLs9tH0T64K+ddXbz/zpvgxWXnrsHdWUWyYe0qP1v7tq//806U+
rf+OmpxjFulqCAkhknoeHrxuCA++QDrb4cNf+l6c74JeVfKZqzT5rrSrb72Vs3sZAXyFftdevH01
pmmyTBJdncXSJ50vJx0MOaeee+Xl20/o/A2XEOjExhknU6a1bzLPvPrPP2XWzkPWKuQs1cHCrON+
TXo9aJsh61njFuKuj1FzNGTNdQ0OwKbzhIemQTgXuGrvMabnq8C2SevVCOQSGJ+0IdMelCDPdzXW
DkNhmawWBbjFQlOu+7wEJIMtJY8y5UqDzjC6YQMoSTEWpm96tz455xdBXfvzt2/xFInDMCaLFphL
JZWUVC077q5YJlRQfxXCkML2qo4Xthrt9DrwTmXimpMmJdlKXJdzrbRyjBtWdBK5jE4UmOSyH8Jx
MQ5gKQpLBjtDDSXRvWhcG9D/95g3knWRF0REZrp3bwFtn2eCTLF0dDBU9OP9IDRKGL4cD5nijfeI
QC4UobmnVK2q+/RbMv1Q1KRUA2vmw1DY65Lty53vucON1WSzytbKu3KoiJWJ/YwaOSQBKyf6eWBL
fGnVoXH59hVL1469xsx26nCldQ1rpGgwKhKyR3sFR/ybkZDhZjuNdZEGicX9jZKo8fIjIhB/Tnut
WuMBW6ScC9Bhug16TNRHYJK5GmWGdqMCaJop8qrNi3rpjpw2eR3unUTFvlB7x8YKwQvLkGDiXuuK
gzLo464v6lWt77SqAx1Kpf7USNl+83vxKNtup41Zdml1unHMa+6TXMd8oeB+OtRdPhNWETwHFhma
U2IBNQi1XIHaSJeyRv8WZU16M6btaXB66880cjIEJEW/VXqlfjT7e9O003sjFEujUCgcZ5HErFg6
f7bBRakP1jf6v/0KvEOzqRU/fjQtGu3Tzy2DVS463BGfLsOq4eT1nSWUAc29PmzaADJXNUb32RB+
YyBJvmWGx6/HN5GeV1eOFlv3QbQy/DC979uuPRlOeAiG+0KUIAYqN7900v7ObyvvDsZQfIwa5cfb
dwnK+kNWJxmWoFxfdJnCu0Ht9cQkM7N9y7txp3+GhvSkPBjFREsPFkVEVICRtXAgKS5tCoyld65n
iUUYFgb9tny4S4QZLxNb/d53aH3KPKpv2j7QDq4IrysEWzfN9I8GlwF8mUMejE/KcS5Nys4ZyRhd
ptOjmr6N2ia6CbNiYXXqNzet5Lp0enuDc++xN0B3LTqLz6KO50AhtVjz4/B7/cIb3W0AkrRMPo64
8gAVXzkmJovaPNKWI5ACi98aihFtCkTRSwY8a28qTrE0mzAgEYtIdd8ph8u3r2TAQiYnGclEILwa
eoN+HtL0qz4tgksruXdLxJGpNF1KY76+U6Wh7QoEX1D07XFhKZZ+YU26SUgTIzpjohUM6mtxERzt
wc4Jv4uLnSgQIEJIcNe4m+ZtbJJ8WOv1SQ/VeGH0Ah6M7hQ7YsK5S+0xuHyb7HLBo0HUsdH31PH4
9o9J30CLyQdW68rfC7dcOr6mb4XnPY2A6qygSZdR+ZIr8oflacw51Nk4gZ0ryacB1b6aohUWud0v
Q9H4O6A3/sLMkGlneXoB/G1TsY2YmVDPFemuDaN4DuP4OgZsTG93WPlj+KIMpD8VPRirTiyzWnAU
rPskUWG57WxGfaT56kX7OqgfGpI3PR1Gr9xD94Who877RvwpQ+tahZKyoPx1Yjm/yHokKXaMkXuQ
Jtwy1pBKKvZO2zzoQ3M1dlNXucDn60+zLp0lT6AkgR9kxw+O7m3EaP7Q9WAt6nDd6xce/Nw6Vl4z
GR4H3XkeG8ID4MfOFd9j0Wo7HUnV2rxXSbCgFRqi38vl0m7Haq4M5C0FbnSh5eN9O1hXpSXHhZYU
27jCvzUkaPxn2A5nMDQ7YjIEuO8eenw2rutQWQ5SX8eIJ82ElqM9vLDjPBUG/dXBrsQ8LQQVyHQw
uGwsWU1Oq8BjsyWYSjay21sFqRClnFuReR0JdZy3Ne43TXqsCkzqtV6qLurQ+eFoUBNCsodmY9Kc
Mte7toaxXCj9oK3riJWJoqZTkZG8OqpxZe5c4gNxluPYNfPMTbeQ6S9Sw5L0JpXLsO+fwtFamTmh
TGo1cEKG9i0r1COlEjl3nHWm6gt7ZO/pYpUNupCENKlvG8n9xZwk56UyJgQqkbYBnOZAYlS0QBGC
i78wrtSKqMfahD8rCdJN9Ee9dY5DjfBHmtyqcZoUSz2OaiSk5bGzlWylErezolUlUWhK8IK5fjQV
9hHgiELEoOBhsa1dgN55URoJc8YxXpXMUOeOmRuzeATpJMeTCs563qKCnnngxwVhNfM4a/xN7OG0
o/CPbyIo0WiGSrsciGIrrPFgB1OceBCE89Hw12WX73UtvGvGKV0mMy+oBL5mlJJ9dLJ1m744UfRq
1JMbfSTXrmVlgXGoWsUp77GQ9b0ljW+lViAwQKlvXovLUKEZ7buSsa7rFz2MsFkIEN9xCpgPiqnM
i6jZuc4qj+tioXZtcpAegHPdekLFgRmoNONVZWErL1vJtKuRCh51zqwcmr0B9GYRqT20bkVZ2113
WRXSWIR0Pmca0W5tzrxUSHub6mH1/9g7syRHlW1NT6UmwDHAaV8lEOqjyciMzHzBsqUHxwGnGX19
in1vnXurzKomUC+YxI6I1Bbgvta//iZJiUIUmYkstZ9+tWyApVyLl3FVT7qsIUMXOWmlvVwu1Uyi
3MeroTAjlYVkcw9sPYvCYn3L5EUuorsUPm0uOKOL7eSlDhwDKkh+CfET2PWmr+KwIFmgM8GMg7KN
dENaYjBlCpbBkJGB7ALBf5ycStFfUGddxTIHCbOb/mIZRFnO0uwjM6z6CwoMDDGbGZMCrFRu/uMf
7J1VXhDhsXpai8tTGpCXqwDGu4fXyeP/Im+W9iD88hejgeJSZktx8ejdd20xTJFW2ma5yswIZ7Lh
4kJ7hd73oH2oZYt1Edy7qjramTJi3Jx+6ky2sZ9VBBnqqbtMjy+hKhkuwIt9BHAY0yV3SdbpVjfJ
GbY3iz2fmiADy2HP3Bk0gedAYZUukNFGQTgdVwltZJ5TVGu+PVw+DswFD/5gh0dluPEyNMVJja4D
Ra3Boo9EN+jjKmgvhWu8KyMlCPjx7uMULfi1aP0y3lRzKbq+vWxwYi/Bsn0PXIolMUEsA4iS8eR5
PXox1PrEHPMt98PQRZbc2gsfD+8FjLf8kRj7MmDjz836MmaqvlSPV9acJ5ihjNCyp6/IZ7sD79Lz
x6Hb/PGA/vlLS2IWywmK6I/zZR2yVH68nF20MbiBEwuxZpe1qvLLx6uQAF2jwP8wnR1yLa35WEid
+KonDFSr/j2Xw3L4562Rh/WFW2raO8IllCOnywugRBhFefk4rIZbXJbuve6y5p/TwegExBGXKiIi
pW4PoyMGeo0UAuA0GWfVVz8tGtOYYUZwFpOuWcf1XVThcs794dYXSdCSF0o1PTPxZF+zfG6fehRE
WHPFd7IpsEKig4vt2SEarDZQnpnBrQaxutWLrHZlaMpDb0ibh7yCsDH4KDLzP1tgkSE6hiquK4Tn
qj2VXm8ePryXJxGcV+PhEFcFwc5h9mD09Kp1Zf6aJ2PeWyML62qSAGuPhyXIl7giMHJGgblXONVs
KOD69owbQ1jRj/ByK5xuuPAQt2fv4yz8bCQTet3a88fZ6fFTbm8RmZoCVRirFW+Ypxw/zoscLyQq
ZX7b9KYAvefH6Y/Dx5//eGXOwtmXIZqIj7f//Dv/HD9+tTOI5WwmQ+3/OfnxU/Lj4368/Oe98qHg
zySv/vuzLR8f/uM///NJ3LV+d+3N/+cj/fsHc7QCMcY8752tC2ruxweuDPeIjpJtOpMjec/LSH47
r+rHq3+//Xj1ce5/+zmoHPUBWv7nj/MfhzlTBLf/+3f9bCAZccmfPk5tRb3Fqul+Yn9Gq4wH0a7B
1OPhhjad/33YShrpbutdgsgfL1nTpzNBGG4U1AgXkVce854ws3Du0Wl3/VWbhnODQ+lFcnOHQzUS
Lr40VhrJxQ8IN2MWuJSrs4cc93cpLXKfM4uI7cb7xUYkd0Sy5Al2OifRtFvkZ5N4HnEgx12xXW5e
QCcuGXI3DeCMGpBUOBLW/QzByq7mP7W5mAkRHoxPyX1F1GhMTHsL82dA6/KUA3XQZ39q/G9UbHmk
WMh3fYOB/9DgqGQ6rD1eRd7vMt6Va79AWIH2uRR1lObpewdivzO8zTiYm0+88bNrmYdu6X+mS1af
0xX5Br4odP/p+LkmGdWYFDGY2iuSBplprjYvMUP3UztCLmq3/khr9byt+LiHOCwMWZqiPbQTYY1X
QjXHfYDImWzIIBJeqneVQ/TWzBC4IO5Y6UdQu9+ofVP3P4tPs+5fCidFLyUE9VP2LLrl2S6RyDlu
3DToT9g//2htpclDzodUcoz04JzLraerQNKM9zAZp+R8IK5f4WfNigpppCk1dGwhRr82Qn5bpqfJ
bF8xGJsTlSHAAowMn33d/dRtmcdV0P+W2fRmjP0aT+Ys90VLKHWZI8Ug6VURxBo8aImTE6FLUXFD
1qTfteElU3ATCmojq52N42T/8drUOub6cw596zWzKGeIIyIZR2Lhu55W3cFGEuY1JN8trvC72RdT
V0Rm37TRVBQW2/O9lL87J1vigRb4YLmE6VZuRyJvgcBDm9pPwkwNu6YyiQTEgMsacLcaVAWsZVV3
w1AZ1ojbHziO1d13ZHd2FEYcmkDeFceMFwHxrGjku4EL5cV3poVZx0S1g9zqVhfy6GrHPK1Vgayr
+WLwES4u0McOJTVjwDRY4s2pnUPnl+lxsOUPultNOKzdkbdta3zNd+ZEydcajOXlhBq8XXyCmhhv
QkjvmSg2WOV0Hb07EFgTK9AB/kPxRkOzJgVjol3JXPaS6hd4TCGVCbUBVIOLp7zP2kajRjzxauAD
hCi4nBrjtEGo3xdL65war5XXtpDsRA05EmsFZJuKYbeBJMKKyr/5pccOv4kiEqVS1xF8aAhgZjmP
fDrpZrDT5+DrYsn6HPys8K196tOEzIZyv7n2fcpAGIaF6IzK7O6mBftDuxZLf54v+3IlYRTtdJjA
fSWitnK+zzV66sHxcoIeqPcRmWW0FfvNKt7FArm0aCc3Is4Sc+COIlVlLfnBOIIbRj2AfhQy8vF3
BcZq16ST07Nr1yrO+SMhOBchGMPOMYeZu6YO4rUlALYO7HttMxauTIfSHlegfdqxMNcmATzch4ai
GOHboa8D0a+3vy2jZIImvxmd/DvNi3OeLER0VPJegpn3D6/ZJK4GYcNjxO+HC3EVKH9+5UV6WFq3
jym58T8uQqLfZ1wDaoHPWt9C53QVM2lwvys8pyCSELbZOh1CaNSyHtHcb0k5FlWU2vPvoujWF1ZA
iDB6mnaqX3Dxq0rsBGZd7dXWeCeDbg6dvHVp6N3xtesulqYAwwP/C8ZV6aFB13LqrAlrxs0Ij6tO
L/1UzlEWlvmncRG/U+IW5X0omeMY2hUPJLh8xnYwvOWdIEwIgydLNTzaj6doFv186hfryc8UTRzJ
scwo/cQTK7RMCuVb/zjM+zJ3gOYwpDyPfugkRk9ObSir2z8Hm7VxFOHftM8psBhCYEJKXjv9Jlhq
4vf5tWuhqbg4mviMA31GgICDfUvbWhEEDnH+QkO5RHbA/KLJUkXeMoZ0PPUExFJN2omrMuxsQVbs
4pG7ZLSoJLM5bn3/6K2tcVBFfxrRqe+W9odjldZeClkwJs/t6MugW+9QQ8IC2kr3Ux7kh6xTGTRX
VmtjLQGGwpk04enH2m75yU81fwtX+TQcYvYVO+ZsHMhCxnLC1CkYsLwx/bG+FKLq8GYvDl6RDb/m
Rv+yzWWPOym7hlnQxy6tRZ24/ulscVo9kazV6oGFBvi3GvIKyznRVLDPFgngJb0MjhHckfYkYNeo
7WthZ86hLNr3bSxvGKetl2xuyoRZjsHthtCjIZEpA/U6wLxS69uQssrW+eiixsu+ATYShJ6HcHds
QuiXzWaaEyp8WBKsSpIWA1ZmKTyZJDYlguXxqefrW/MnytT5ICczwxDBKwm3fggky89A3oiPQkxo
xVO4BSHMWr8GUsdvw5fzfc66gYohDOK5efRYQb2eQ5xAfGNanvPhMq7hvrPH4KmiAsxqQ2FgIH8V
VchN5+jqtlTD16ovi2QFfDl0pH65oGYxdXKGHBRinFplgH+QdcsdupCO5OO5m6uLzzA9rlm0o4yU
gcOs9Fnnix2vIPV7F/bz0xCyuQj9am0Z/DlCjdliqR60LKx4/Yako3nVDJBQZLbO3m/bdt8BeR06
BwJbMB6uCxzxk86q37OVyb2wSHLmmWDAU4ufdR3aiTMr1liwrqOltjQe/RkjkEGdwGXWkzspYsGJ
8tWjTE9GsyGXDJafhhuKSz+W4XUJw+xQw6mEjWUzbFtCYvXg/d2BAswr0XN7a0rL596hh01X+8kK
OyJSjKkrn1/MAhumivHqMXNLnbPamtvO9Rb7iHJLPYv0VSvRfJJ1FtVlZj/DUWg/wY2vDkE7jpE1
fVNTKt/cspxuS15843Hr38Zgoqx383YXpn9tXTZfi0n3F1May958vIUZ10SjZ1dnobvllGOMHPV+
dsAoxPprFPUlkGOsHr5Pvet/bdYhe5AAQUl8etW1W55wP1HIG0Z6AqAkN8V1GR/uOfKteXsSfM07
t3SaU41ac7/yh5IQt6q1z7+7iz7VZaBf8B3L7sxM7+Mim7eino5AUJgkBvXf0R31XkyYdjuN+bca
n0pI/Nd+/gkgMdyqEpkWAVzXMG/Dc9lMzt6dhB1jtHgyrWHi6TKRbxiTvpQMs2YYMEkDqYfZFmXn
iuswa+TMkITmpc3S4iikx9JOmeJy455N+1eB8tpdtYCFl1mxU6Q0uOn43Rbd3bOb7u5awIVpM2Lm
P2ynuWwPS4FYqVq3gyFz71mXbuKsiMoZ2h5xsnp1Hfy511JhC2Jb+iC71UYzz+6auj4+hiJPhGmG
V6Jz593cfsXCEiEv4CWsyvDYSPunP5riFJbitghgBLGI2JsnlZjrpM8186adGHKa+MC5Nkv2B2kd
gKjvz3FVbiR8tHNSm513GvOiPWT1OEHxJ43Czxw23HQloHxcnKPAIVCTi8YcpXzSrLpWYbkvBSbu
OzPF/qyRpXPAnMKJDEZgEE3W2CscYjLnYTpuqk5PUHlOW17bUR3U0KpYKcjHPgigqsjF1P2kKpdA
1HT9kvcWvuEoFnaNDZU5X5rw0GLQs1+GQn6yyKccPCDlDnZLIr2mxKkZK4wMvuMTmYAIrPthjXwG
b5Y5nFiRFqgfngb40PlrQEyMCa16cMM/FsHXJ01mjDsIdzeuBUUfWbGRTZe9J9WEaiFgGzUbx4ht
Z7pZlbEemqk3d4/+87LR/UJ3TRkSuMV3G4j1hPvN92xO9U25sZWX+TOmPdahnghMYdDeUFz4ICqS
7o6OVh1NyNpi6dvrvJ4hTtP4leR++rmrElEUCSRMGOcermGVQv05+OthbsMqmqvnsux9ou88fInM
5TPZDmmpjHd8/C61r17KtU8Phlh+rdSK17aj8QRcuwZlusWEwHcJFyY9Kuc97dw0RhltfPfm36nf
eu9W+UuuTRqH7rJenUAHJ9VuzOGylE29ym95iwLGctrPDSH2t3SsrFc9v0kSsinOJuOWl0F1b0ZW
EqD8pIJwQubGBDxUF95N13cXl6+XLIA1HWD6QmU7jC+PdMq/a638u1GsINgu5FVPwBoNDO5fCbyg
3RQvtmZDTfQ4DE42HpS/+TvKxvAemi+Mva7NapKe3BHKs21vMh/LKyOK9VU5297YDHqND6W663zt
hy14+TgA2x3Lyv4jO8Hwzqx9SKg42VG7IwbK1rctLZcb+4F+dbR5zu38+wxMDGqtmdDksNJ8Ixxu
25Q29AWGimAD8bWK9qUTlbU3/GkGGp6YsW+1wC0E7jMWDsGJikGCyqXq2d6iyT0QhRzGTivW2PfM
9jDlTXkV+RCPVbBdWoDiuLBNQZ4WmKdpaMY5LuPm3s0Ta03nlwreyMyQsi+X4Ip2dDmHGeTtQs5/
in7umRltToy1wnJ2aVhxxsPGKO+R1TaZFU25nR0swiZn61LVmfzUusW+hy2FaOm61ug/RJsflCtT
fCJc6vc0D/ejkWbXImifMU4rjjkDBhDQde8J+ZXhO6uI0xaHpSybyMO45Ul064h1mFce7Dqd4nYq
1T5fGQZZ7k+4qMbJzWWQYMV4hm+gLh8HQ+HkKxe+GOJYm5dm7WJ8Uqw3zRN/LvUwoSIw9Xktgm9t
mv0xEG8+Y+0DVbKVRDyCJ69ED1IytjLeqqaJ1lngBaxsJscEDJ2aEbtD1fRZ4m9Tf3TlXAD/g9yt
6wL2mj9m/FgIklExYlOYjDPVYV8EX7dhu9WYAuw2MavL4heSoUj7FWEsWQNY2ce5Yf1cHZP6l9jj
80hPnJRW0Eel17zY26TujS6WpzTtLutq2dHaCPfQsgphvlqZkfbKHeyh/H0dDItFsh5iYUDgIw6U
UqicfWyoVP3kZj9C+2/va/EedjO8Pq/+1hnoQxdnKb+Bq0ucBff97HgnGmuP1RvB35wTrjQKoQ55
M781VqluHSWF2xTJ5I0ecaZpeEICAzqQVKMujmjs39o8l1GKn9F+9mdqjzHw8EMYp1NZ9VBXQuwy
p4vZ+H+CyYa82aduZLvrm+M1zmkacQg0B8gKNiTkpm25ouNI3xHAE5ggvEG1GV3CKryMce3223Ng
4XYMx+keZcceh5FDZ4x75hMQ3xGDjFknD2lZkybd+1DW6YqqkVipERIeuBZukeAV/U6oqY2qwvrR
p/Fg2VT6BmO/UYZJLTHcSMPuKJ21g2iQT3sJzzSp0+2oWymjRUJ6x8NyDjKmnzLxnM75O5sn9CM4
uZik3BXi2bCIXEt749iZdVzVAFf2Av7jpdNNNca3pVl+ZTZYSDNhT9FuK6bcm2OdOmN9wg0vvEmj
UlcLg9EINlXDQJMham9Zh1bYRcx+/3h02z3GMeoglq9lZ1Om+Od+bFjvnT5SXt+z1fsk0oalPArK
KQI24m5ul+MoUMh7qQ3lEkiGWgJ+nZz3Y8c0t+nKYFeV+dd+MkBqwfhpUuHzSNI5YAHda7WtZ2lW
SZXiNZm5B8sa4I4bQxv5LeCX7YYjVkAFAaddK5JUpXjXs0edO3f8DR5uJoHoMTkR+RzPDNlqDCEZ
k3nJmglgLQNpDVVQnNm52OFhf2ncirBIMaWvPeDSujCvnVAvXAw95rR542tf5bgMVBl0iMlwPo3t
D+KX6jM0WE2EIElwWMi4x+nR1xsAa3ossKxG3rs3ClQLLlA4mtsSGL2ncmz899wIA+BF2Sa9mS9R
L0nwbh7BrKyGFy7Wgq5B0ZuYvXjSLdkyyOt3TFVnallI4gp5DR6xG1GX+SCuDqwcHBKbZ1Kqu2vb
liA/GLTdfZ+a0xuXK4vwtlvSKnyqC3CQAmytKHt3twwjkfOwGrxWQJbB0FwEdhk5aPkZfmZxNqow
2cwGOsWyC/rOj4ymV/fJ394sJmUPRMo/W3bdRA4Z8vTUfHGzXGn/PSMF8rSImNrGMyvcGW/OR+jB
/GMi1mdflp2xHwTwHpm5aZjHdk/5lnXWz7weyW5z2t8DTXuyyDbF9/xPWw35FYpdcPDd8vf8cIXu
sKo7lkju3WDuIlyYwoOD1Zhtt0/ELD9wW4Ds1WZONuSIfyfu6tAwvZPV5u5+CZm/NF097LNRGpfB
LSlkkRZi49I6rLPNH+a8NFkN5Uu6lezbGrAoMEqABbncxPgdDGNfUoi8+/NpHZV/Jp3N2ltuydUJ
eqaiedPHCPjP4SZ+KL80D4WZV+dFeiNEfiu2Cz1hrlviNqxYSqgjX9r0r0X45IvpuCtsiEDFrSzL
xMt4Mv0QqyCHdSOk25AhspGMDHZIkuGpqudvI5lJlwxnMtn6+0z18lqjLNiXXseEcKMfDgZoWDO+
NVlHPVDUgEFr5fxKLSAapxq5yrN77PxZ7zx3qXdE+YqzGxg/a4TEJprWA5Aj+4Feg8si+N9zlsBD
P9KPUZM6KsoYOT4RBngUPpQuENoscvoUc0qGLVXunbMm6HbzanUnkgDrpAT2O2jnm7kawaVfxhAB
61ycfOeOByKsI1Ycw3jJLBdPCRtXKsMeeJBrRaJlOp8R9nWJ3Exv3zF+WhyPgb7oJSwSybrvEDn2
cahn97cEWwP7K/oD4EVxYl70nAaSLGYlflJTmr9q5by4qZnf87UPDlZe3HyN61BfaCsGEtKH9mGU
i+KMCzykNb2mh3dYXbyXYXffZlIOyHe6lfIxHhuztxE6KwVTXZ7ttjn11VCfMzNTp3ZxX0TrL4nd
s2htVc94b8+WkeP9WcPz+DVSrk0qeE9rRXE+iypZKrJtm9BYqAPE59Jvj800/LC7oXqTQEL4K44w
PLTo7w1mzhRV62kxMfja2vpLS41EMqM46VCNO4TgMTGZtGkyH1iRZmevKwDTNUBg36frLh/t/KxM
dlGM++gNexeB+VDRCmyoMKysPPcYGlyhzB0eRPa4XbLgZcg7vTcWaR7WNfzuQ1zbmzhG7pwF7QHS
LVIEu/HY2524LGvm7kJ6sbEEfquwRQBomPH3FvQ0JC7ews1iH/Rl0mTMYtbKKLEu1v7Nwz566EJa
HfTlXOP09V6ntYdd8mTHTs9TPkgbhCZv01tjLkdzccJzTS190iTgoR0f4DvZ9T3XtXFcsgOfg77c
KF/Xzm/h26z5PUQymJfoJ+zMqpOGOSUjqIVkB+nQKhu3ssPNFG+6MhLWJk9jO84HnBytKCC2CDmI
BtL0vtY8K8+NtSpKhfzUwqB6aqRxb1alT5NXDfcwy7A+kHl9m3kuc7FYZ1LdIZssKUYIcOHy6p6P
zrQfare4Vqnk8ujRTlRbs1q1Zrn/WPgDTTfpG5KsntG2T+wdeMJTKpq9fO6y8knYgL6bo6OarI4L
FxObK+5L8vSkeZTVdAOV7/eqV96n1GM4kSv7ExFDLea8kI90xWRIF9bPtpTtc+EPsSaw8VsA0LJH
CsRHQt8RtyRVfTH1cdR/Rjk6b70wx+cAN+92gD9FP4xFmsjqL26d/+k8T//pOvA9dw13m4IP6xq0
wsW2XrXhidNgL9UtsJ1kCxf5jW0Qq3msGHDu6vLzJBTo+LT697yCU5JmHfFNeooyq69PBqP0tLDf
iNV6zZuNm8ikO187IfcIpFcoi424j4r9Iy1H90lLHFRzjAg6oLyn/nFYzaZGLauWZ2eZbfAB0/m8
wRrf5fMXdHLho8fFVmOuMZgWy3FY5N+GbJR9UPq9R9MPochZl+c5tLK7Ms2GccNrm9L5At34Fxec
ExthB4MBDIL3ttnmsZFNfkRr7Z76QRWIANC2bZK6X8GlLSlq4cF1eCiMNHX2bKDjzarvlms9oU42
EmSb+cFWkNxY7r/71uZSkXfjqejmLBoLVcWbXXkoqHLM6tA6faqa7a/k/i4C3b454SSOPX00gW7B
dTO1+TQvLD+lX8FZ3Wb0j0XV3Rr1ILY4wcRodUsvjZJMWbbiiqCxutvWNVMMtzt8UyGQhFjBZt3T
7HXqXGnuOhRDA9bgqXnTTjvcsTs7mX33SbgG8DPKnFOgFAUNhtK2T8VlhZn4vKzhK2D/eNZBHjlI
BHZrl6Wf4Ah/ceYAY8eqry69R/iIPfDAdyIktlwUIGSgebewxMNZ2wh0l9xursxo6bGkPjahtR6m
crRfuuVDFOxG/VSTouBlw30yzZvFmhENU2fHBKCq2KiBbr2sgHkHt2lmgOXWWwcuOI2vxN+YL2F+
HrwEsVX9qwKe2nuLOTwP+rkb6/paIy6g8aysrxATEXBbakQLts3v9It6vqXSCb6JcuyY/rApWsA/
VIc+0yW858Aspx8t8Ssxs0zn3FjDdzoC82Ir9oSwEDEBf3d/XrvLCJ+cq8LiVNU6f54JkO4Caj0H
a8zrxyFgQIXlxvRSsn8/I4N4sQTWrHiEnJ1ygEVUWsVFr6G/H3v0RoNLmmaazdy1HLKRftvY5vlY
T1OidYX5f+iWrynEOM/sY591EQdAvV08AIzj6mUzkExzng1kgTIU2RdVALtmzZBeueotCkZ869G6
tt/rlEIEs47ipWknOxmYjn5htg1N7wVkz3OqJ7uBcNeMZxn48kszPbpn3AWUPhrIhm5OZn5OGWj+
7UTPFui7z8Rp+zs9mPzVNBB3pkIvFX6Np2BM13jFJSrqpubebbqgfqJF7ypp3kyw/odL46cRgjLf
a1u85z3wTh+gF5tXdXCsVdDRWnuXIlQ3Wt5kVauogZXJHCpkES7d9Fk13o8g87ok9/Qn28ieFLHi
X6aqXZLUG2jaUv4Z5dQv7hoEF+b0HZPguQQnqdNjW2P8o51Vv8yoS2Z0B189BfBZVcWLhdqQQYlN
+kTlofJIT6j/Dt5ge78ndApeGlcd2NTHoXQt/+5kjnnDjSnKIoN50Nfa6dXFq7nhrao1v44K+07d
5MFFzND7JkzRk9rQzU0WJdxt150+59zcgL3VF8hUZQJ8SEu1Zf5JDhlOiXMof66MiNbCMq95ifWB
DEKSDMSG2WGHR6QYGNWLRvwKoAp9HoBwqAbcfk+yKe6Qcl5e19XrLsaY/lmAg16LlCwG2UJUCD/w
qhaOaStzwewG+MpTQ3MN1r++byxLJATMTkxlrD0Od1PSjw/VQVGKz+425/vC1uI8pFp8xgX/P956
kv0OtzhCQshLOpodtPC6XYjgmVfEAk32fZ1E8bmWr6EMuy/aTrPXWcxwLsryJZxz4wnjg0Tm6Ruo
znodRJhDz8OaumrT/Iv1MYuYFnnWabsP0X2+5fV2HUPXB06p1reqA2lDZHZRNSQM2hxxmX0kUVmo
+q9byggLcYE8o83UiVJgDiFsNowFpvBQTbTQLiTs9kEv31y1JEMzB+hL6vburuggW8Ekd4VqHmuM
BQ9Md2FUukN3t7uGzMg+SHrbhMFgz+JERc4jQbGxWxoG/OlqsMxQ6e7NcdkOU0gvS2293jwK/r3s
Zk19Z1jH0HLGJ73R8soqs7+szB7GKZhe+WB/V6XCaIMeEk9VPh9baGg7NVbpFdr3GDPVZMCaKu+p
glEcVPtRT+lFZxS8zTD95XICEGbDwI1EHljbkBMBJ0s80+k6z7SVE5If99IY7hKPS4fh7fvqNtUb
wWMEJ9uotzAazRNXUh/NLT32vI3b3V0AysbVf5+EOX2GYkuL6zcr+Rmzdd/SLpoqv7wh4XCZQOJc
7o3W7eNgaIthDxpI8AvOMSY74kGuk6DYLlyr+gxbz3pN3XMxTdWLHFJBisHCmmbR1ni+IP/s0xga
9rv1qx6me4Ab/5fcsLMnHEXeFy+UUU3iBvq2fH6a1DA/NcF2RQGbhmcsbzAo3cANDu1KibohfGVM
3JqHoVfDh6PBxaw2dmVByLErC/t5cuofZQj3cimleIcnlUOy+zRqOpLSs7JDJ7S65UP75DvaeKJh
gASUazCerVQXKzPOg+TKY5ry7m3WdHS0j4Wir7/RWVgnhGOkjnp1dlwWqzmEC5oZVW9tHMIDBTip
HG+hVc392M7SPurQzqE2U19yUPE9w+4ftWPnn7fp2RvzJkb4P8fbMP3RcnxdpRVEi9PNN5wqzroT
LuZx2ecs7M3LRLbBzl2NLWKfCJLZdvQ/sun/72j6/3A0FQ97vv8izP0/HE0/Pfy5/8f+h+rqov1v
xqb/8av/6Qge/ItJNjJdgmD/N2dT8S+ciQLPQdIVBHhzov3+T2dT919YKeDNA6UZyyZ+6n85mwr7
XyYWmiAzrsdkQiDB/U/X1f9wAf2/GoLjJI5k9r8YFDihjxcVjnL8UU9YzB3/u6R2KuyqVWXRQXsZ
s8SiXcS7Y3prHEhr/vKuZj286qGn21m0jnLHcq/leiG1It1NeJ8kT34Tdg/IqLn7/UvqsxyEW7gB
81pn0RFe42A1GafrfVWS6agZ/irL2t8ZW0U5BFmJXQnJCSOMfjd7Sxdl96Cpy09hZcamasXnNa2D
qFmEcbAYy0SLNzKrrQRmzxmxZzDl9jWEA5g74MuDhVjd9EEaXNC7o93V4UEikfXbzL0wk9l5Ts/w
3bJiiw/Kwpt3cUjO8YkO6BwsbJbKnPu9gOuetBJd++qEh3TM6FBn7z44jBwHWX/yrVrBABfeEVgO
Ebjuor6w5MVEPAk5Jzg1qFoShrqfoXzgEVKX6mq4ybQEBZx5nKfWcB6+Mc5bdoMSSVaW4cGoC+ee
gpjtUu6Xsze3v1WFGqPFHjvSnY20o5oYY1gLbB0MMRhTD1/rrriu2si/jI+0+hLRLAwnkaBFOtnc
VRD/fXJSZvFTDQUa9aFvT1Z2IhfOfQt79qAOCg5iLIetJG+uSJWPU2pnZ8vBNjn9n+ydyW7jSpet
36XmUWAT7AY1kUS1VmO594Sw004G+759+vp4qlAX/+Di4s4LB8jJSTttiSJjr73Wt/yMI/8Xzyr8
iS+WZ3FAEQhucTDcTS2m0zRl82prqYvUQ2ML8A3Pzu4kLPB3iUZegUBkh8YLUcFUINdB6BDX7QS6
xZQeqW+MLpyuR2xH5Qux5HZrdlO1mSNlPaQszFcKOGzXBw8BPpnVEFBajwq9rXNJ8rjQ34jBV7Tl
OK9j4bRr00rotQk05w70awOJjtbfqpsOdmEPaw9+ij8NhEjstsClGFivAZHQluD+wajDO7Kvua2w
UrtVSV1ilt+0wA5OJruj9WhgA5uUPeNUn+kraa3H2jGTOy/oRqBhMe+xLF32NA3tJow/al6lfQxN
ibXgKkkK0jjI3duw/tH5dVcGWYWbZORjAPsoM738mtZm/JAGPVVTPeFkyXYFXZoUtYosehEna08Y
hwSFk14djqQANEoyWyHOLzJs50w5gvHp2Q61krhudndz0lhd+0Qqaz5ONS4oFapTqdsPHg/gYyTQ
JyvHdJZGrH1pZCFCbrjntFU/EAXCkIgz/qBm/RCnWG5bAKos6WnucywsJuBRHquCVlnG++o0/8Si
mI9OpDVcQNmTjbHXSKPpkbnzJ+vgBRlUi/O+4vxiOMsR5YGWx5lN73YEv6ji3AFpAC9vmQ97QQvN
yQgIfXw6k/dcRTUB4mCToa/veKPU0LmbKXYfOOCyGdEbscL04h2TOnlhn7/GneOx3cyvWp6XR9fs
rqMxpldSZ8j39qmwxxjFFUgkKA3Nl7GBl9D1fE80PbhlkvxWURyDsex2SY/fthmN+jrMI2z1aush
BTzXxmuOVp255ElzTY8uYeggwHsGjXPCuQWF/cwtyLkNQ/eXZUK5cnLOrFGRsebMJpv+w5B7Rmn6
XgeqXdEiuourOl+7SQEaxa7wxkTUcbZesEtdzP0TmekV+zZxRkS4Z2U1HOPIphyKM/h6wLjti7gy
NxPlsbw+xqcOrgGJNvF2mup+GjvB+REaOxGmCQ3FjFOtrH+pnkn9cUh0FmxCQUAFIrKZKDA4DbXA
Vx0YWxxyLVE1PL+5rUcrIJvIKaG4zfBU/XlUva9M96/0gldUKBgMOigq9n1yV7xNomPud/EDx1UQ
8HOPV15adI8pu1f5b4YT5aUGr1eMchNLz9ojB3asyWmegGI/kstrw7g/1Cz4fEirZKssDVWiT0dY
9O5GuS3utemXpgN65SoWkDWujW3bVG9Mcck66msUGP6Ol+OpSeqF44L9uJLjS+5oZJvH1iGMFjwo
HW1m0PI/s1sdu2LxYufDn0wHQ2Mk7YHqHOKAE2JTkaY+RAi8zKm+0/GdseNczLwVK0cdLxSOgq0x
RXwolfZaTmOzxibQr0jhLnsFo9ryo+9HTx0qN3EepBQjcV4lyIwdxtrWjp1DiUM+c+MwawsJnqU/
t/lRrmeZTX4j3mQUvkygjnwLYeAA0hQuxPCNzW5kNe/isrKb7GDO1YcRzt+uSoPHuj7YI/aGZmLM
SaxHV5PRLYx0feO1PY5cwoUUgPFLNDJ6rBXyNZiZfFtTSbDpZuHniTybAQvzPne8rZ7gn6tN5jGi
MMdU57jpSTyWc5oBM9LObm/N19aJgX7Q/7d38/h7nolwDrolVngUBHe6XaEhPznVdCQgkV8yKdlZ
ZxnABBZsPiRGA5cqdFUrjy1/UlMLWKBCaJfT3lu0+9lkX9Haam+0EVu/PMr9eMi/0OXXbDziwzwn
eH3seVlTgztWXGD0rXGDdRqPbr2bbcfhywjWFJqdP6tw3jez/JkcR53nmMVlalrcfNq/U+ayHG8Y
d7N33RnKe9aHb0U1/yGOHfpzyzWTTRHOJgvfJUt7QToq2nmBEEeajT9cosp7gO6EwUqSnQEOPRgd
jr3znDl70o32kAQCWzP3721lBcYt4BcwgbU+wrvxYRFE71NyiEf63MBaJr6BEYgoFf3BFrikN3TB
JzcaH2FjqPee1R/+ZiIJMcwbNxAv3JbwSKr2zdHDHyX7Zm0nyOVO1JHA4wTDfq7Q9gkoAvbrXfok
I5Z9bgoEq9K457EfzTAMN8H7aE+fhG7bix7lcuMhRIeGhOcVuhvsAsEJ9eDiVpF2UpRTrRq7db4s
5b4HZfClUD8Pmszkc95RX1aEqcOCaJbPvVO/9RJ3aqszsLluFd4t/Lsrmtyy/Tylut9GQq5LZ0yO
nTXe8Rj1Z8axHOOWKPd4CUJMKr9sfQesknX8lATwiHpX1w9BZ1rXGI1gbcnC3mKTZXdWqUMJH+Iv
Sj63xvRhMKZf5WoPjnJK1gyqWpFE2M5VGe4GlUw0RJDdqCc9Pwo8gs7UtQ92fk8y3HlLpYlHZ+iz
13IR4wDt/4yFvS7t6h65jbauAhxp1GSifhZPvFQaOmRU4pMwEZyCOXswqZU7ERj7ikKHTWflIkJG
FrYVvdpYY6Se7fi2nLP6bF68NPbOUUCCvax64dm7teswOTgVNRidZt27srkRKAyK2v10KdzjvDt7
T7PTmL4q5vwccVzlXk0KIGWljY/x1+DhT0q3ECSNzXkjlguHjCR7gSIUK+Eg/lm5+TduBmvD2sTe
Z7l2cxWnpOZNDlb9Q8voR2CU0bumApflRckDDkcgOOaBYmYMQmHxOrpQLvOwRPond+c3WVxgoCPO
ENxyE7CIM4y/uD/YJqr5Y2rMJ+FY342Xo/KbPUU83Zn7EXcQ10x3KG8P9uBGV53LcgXuoN3Zw7s1
6FinLU6lBS1wPlHl+jdoeR+dJrKvbi9PpJLobBN/6ZJTQK/yjjxsTOLbHgcilLR+6E4iCSjjEE6N
JQc9B9ENqEEWRuLVpc+Uc5zCI1Jq1yIQ6qAPyU/pYkRpBp08ZzC+VUWD5QpogzfN3keCWBBU/Pix
42h7dKYV8bTXwHXbtaMZfwfMorT2uO3GIap6ZCOQbxkTfkxcXAm+wFOOzoKwh2HeMKLXfyJqjB7z
Sit6MIvL1/zzhYOsu6OS8AWKjL/LCf2pHESzmYuENdCuiNP51GjqNafKey378ce1aDuBGwFTFqGP
zBP4EE2QZy3N/kjP0/Bff3B/PiitfBStoW2KdI6PKjq4DlecEduXQu8hMUT1eTS60A8gaK9kNw7H
f/4YvGg8Rv3woRf4smWE8GJq4BEsj9zjVPu9XQzHJLQ9imox6szhjDg+hfOGZSub0Vo51THAQwsj
oTRXVRm/6dOcbLu2uojGiXa6NeZrlYQSaZL9HGbTU+h0Daw8cPKdVdHdq3UTtGrc6gNnS8i+w3Js
tr/bahR+1sVol+kcLS2JzxUIoE3jAn0153AbGikpvMnpN+2kHnE6E3sPO/fA8QT30b3oyZipbzvp
k4f2R/VeyPwQXzOrs9ZthHkt0JtTMabhIRAUtI141fJoMVaxkAlLqc46+NktnPH9bLnxFYQZblIV
+2EWOyvXdbxzP6evhSrotaR0554M6U7H8dl3HgdkqgHuWFp2pVX94kvQnkSMq3SIBaiN3Fao4fG0
ieb+Qwwig1aB1pWELp3VZFqKdpA7oDPdwEcSBIA6xnht28Fsn+bY8wAfuB8xFcOsUdVey9P3LnU+
ZGzvIOI8OIP6VhbMBbLrbwINjDBc1XoMopXeU9rEQ6sPgPpAT2oTbztrhAYGtETcGSYhngDUK3c2
pU0rT+sPDCanJI+PMr2kkbUKMtBBOISlpU27gam4Vn2/z0fSG51ggzG5wTHgmbUi5MJxlxlwVSex
ve+qkqizLbbhqF0Rz5xjYD302SAJ51ZffYxw3kXWXTRDzD9baljSs+QUqddkcL/s0bzx2b1hTnoL
cHsfvTY76qN2AbXZkY+7/vONinnU91WZ7KugPuJT48FRmrofANC3nPnNCDPjFBR8jlXtMhb2bUB8
AWeEtVx+XZINTEHIB0sWOfA84xDUGp/SbNphANyTk7KPGB7JESfi2g/jurVIgAEIYQGU4WUMDX6n
poenrqdGv4k8lxblqXvixvOIuMsZJ+MQmQVGREidccQ3h5kMY3aNZFIT/MMNeS0JeLJhMMWxWyAf
tRUSV2h/RMfQW3tOh12NbDOSM9rq5GLyc0bciSMGseWFzITeMfW4z0xW7LUWWl3M4e3oqc7cEeo7
lazb1mBy0rWmC2yjyz3N64YnOWcfqd1ejS7CBDoM04YFAbD22n3WqyLb554zbLFyt6tAhX84DdWc
68NoJZW1g7b6MoyBufGgxbNTjvXuruP19RNw3StSl7jY0ouGLk2vGzwkHq+vmj0poqHqHDrpT+am
+oo9rNwKDYo6Z2UjSTvmA4XXQSblMenGncRTutK04MUZIL50+vQ75B9NNWZPBgHI2XvNYL9sYRGt
hh4OBMWN8L+nBa6lrhlLjhW402EzigJoSkM8ddSXaMG3Xun7XHFkmg1n18LLj0P9s9M3DUE5bJba
R4sGeCxciBHT7KzajvVeAT8paEJALphVTf3LQ5HAG9ju2may/BCv4RI7HNchnmVWY+dLN3nep4FS
5sLu6LJuO6CMhW54shu8a96y2K2IexdsM6jrDeUmbOFPJOZAE5FigaPFBsI25tsIz7HBUX/d1k3o
aymxtb4pj4X08Yeu5BS4rH71n2FEP0/xVxLIAo8SGvaJTjUHop7b+4WpV9eBvxVbxYtWtpAFKBKo
MmveNGNBn3EC2SxlteMLGaqr01Ap5Jr06/Sd0W0C3DGrpCDChg28WXlMwBWX9b4mHVnO6S3JSW2N
xW/FrLsaVbiPnN5dk528li9qseaMEHdV/eoJWQNqT2+Nh3u2wZqvwJJpVorZb0527HteVMsNrUAK
mY0Ln2tA8+UxG7PfsuVyMHBZy6Ca1lY9nJXoca4GyWY0JjYxE+nKMv8CE7euKvup0ihLxju3AXmj
AYnSAN3IJWU27nuTp5xnso7nWbLKGOMc2yJiCDrEsXguFJxZaDUqmD8i+ePG6gfd0FPx0wiR1U9M
kzeofk/oWx/spTPyIGveOb0qt9LpdgT+H1XIL1z36VcBTKkfodOzdGMxuxicxMFpgz38wx+3rg5j
MeZ+2lpH+gjXWqxyX3JSXmUavbt9qx1gcJE07dKTFotbyb4RteeK5eA56ssnV5XRcocHEser0Nh3
PiNtiG8u6n9tg/RFo9tvYT9eCpsXB4mijss7AtMRXsl3FNDXsARsyyQ+asSoOQJw1QBXCTBb6FUG
pAVp1ZTmrW7tZu2N3HF7qTi1vtHk+2ce5G88Ny+ZtP2ZDHHsDq9gGPZePv6JSD8TdJzOIjK/xVg9
zUO2INt/ek2/O/NA2LY/YG356NMFf1agH2E43XRd+jUKEqo0Df/oEC0Co+Xjw/vAoHKRBrIpY8LB
o/hjxVL6xbStw1QmhzCCbQf2qy7bj6KyngemgKGItwTEDimpg6aXa5NioFmJHYn4jXIKVFdrD2oa
nhe2eC5usgzgdswfV3kb1FHy6U5EiKHFtmPTGojR/O4whWh9xf9yRUWyj8Jit/xGBr6pg8x+ioq6
kro+m/XAg1UjnjjDXVmncjoXbfXdGvIUWJTED6Bf4jF/Ha2wYJDyCBpzLms1dM8i/Z3kARIcV3i6
TDcUxE4S+737UwfDh+yhC+BYyFYsiXy7zK/VXJ6EeUul34rqNed3L5L25nFNhe46q6JNQLNHhZWR
LT/Bd/DgMmQt2JrouEZPmzqAOEoonWI1Uqa8YuXGFrPjbK0s8ZSrJToSy9fEhGcEpM9C/yj48hkN
us2Fjhg6/i1lwhiVeC+1kBMtCPOHcmGZWoEJZ4liY0IcJm+o+tvk2I8sh5Z2VG3WqL7RAqolk6Cd
q+KXRTSVNiU9Lsrc5ZTA7O3uXs1Y1fHwKTQOAoU4lCVs+FeruxMsJMMMtOQARvQc4IZlKk+36Rzk
pGaia8ZKmg+bxmtCWCgS3HqxDdECjrOg7slk6aqvCbeM32GiPuHLrOoI0KeKABgHiCqQwNbuVB9x
h3XAcDjC7GVZ9bteY9UN1HsTZ8S8RI0sJUs+dUtpjKFhXp09nnhuw4xZq67A/d0hVQXF9CD4WBlp
5W6irEKTheXQOKU8SB1cwph1HDyzZgHLfBGvg0ilVYvZEf8Jl/7KGiEdUQcH4Sqy8OwkO5Mc4mzg
nDMtIkGZc8wilzMQndZdb72EOq/ycKFi/CtP/1SLKcBVbAhqjB8G9pVTM+k0NDrWcIgBIW3TUEu5
Xddbvespq4wMzhiULgpT+irnpEWZkLltjOg+x6AFhSfbQ1ghfuIKZVIPhQ+pQ61Iouzrvu4u1nXu
/mgl+JBhLiAbcX+WltK3hsDZP/T982Ro3kqI+1wSe2gcJAnNwfOsKHamInRZ7OCShfmCnxeIJM9F
uTfGTmwkzXsb7AVEQYP8dUKFg7n/XHqptVJx9Ja0VMVbg7z23LQ8vTJ2ke3dtEo+YwgCZeniZrVr
lv1RSOin7a172cT1YVJ0l3dJ/10rDKs2STrZhNx3QnTVwsAX0zRPbtrCQWk9Z0O4gXAZw+ShnXIS
yShAK7i5OEEQ6rf1zKfT9dj+Y07nLGIq74bza2vpnNamsOJKoXij9kAdhy2FVW3OGcV1/+axR1CJ
exU76dzvK3uP8X3yo/itngTdgyHdbmBr0jYP/S6NGp8qap8agHXkaa8ccMGulUv1D5oIJ5D0T1cI
A0f4S5g41SHxGMJI15tXLZw/GxoCuK7JRPZL8iCtXrLAabamRbEAJBaGvKHE1h58lR2wzEGH5tab
RIXLKd0ZKd826Zm3q/4Vtb/bDN1v3EzH0cx+hrbfNAYkrVnYH9LOr3MYAqMsd1VvQifq5/e8SXBf
efnT6PBDkQ1zCu48qPq1NXAe/jSc4cnNkTA8fdD80kJQABW4FnBAtkwVFWmmDAo+5vqBlzokkFNP
GiyUaAvALd3rY7PXnSVgIiiOBYdC0Gjd1E8Bkk40cuN2YgY4zcCAPwSPInCeGjO4cixA+p89Hxkz
WWkx/SCLnQW/IbNmzDIsQVBgD3GfKPaB5oGWTh7tS/GXExn+zaYfa6rPjgZpSS9Z+5lReScsomMf
skK5y6b4Umb1Zz20XLHph8Vx1x7Hh0gRFIO6WIpyQgxzsG6Y/S1ZZgMTOM+UntvszR7ZHKqEyjfS
PL9z2jOmZEwpyF3mLtG6R2Mc3tgu+hllHLXhHIXX/Z15SXpL/rojVi2t5LsMkIO59iLzywwaOG3Z
T6ZvxtCjYt4e1zolUo43PND+w/Y1aP2stx9rC55uk6w9moYdOwSc1Hw2TuLTKf7KKU9uIwBw3eic
Bf2vISAxj/Bm+tx37XtpBcfle9VWcs4LeeLEumvNd0p612wsGLbGo86zNZLDLojyU5hdKyd/9wzM
15p997pm0wY7e+7fDcN54J30QIAbE+U5MQZFQFQy4u5jQqLQdwa3yNXIyaQuLD/lJlVTY4CGQNC7
mBl1yulsltwqo0x/cqf5OWry9xGhozUheTn9Q2aXWMEKQJjPvGobPqWHSKt9Yn5syb2rNXTX5f3q
BIJuFl/5Jy9asiaS+xi0zedQomrNMZEXu2PWHodVRgYFfNg+wDRoTngyjRRWT53xZAScuC7NhWg2
VY80zb+RZ+DlbngCGHfDJlZO3iq25xtsK78m08s6+yO2sBUVcfXYeI+5bl8qsPK1O21tle5yjsXU
NFivEYV3tqUdgy4/U+ts4lYSzyNtW7xyj3GMUiUoVYYMWse7NI1fRzH+sFVcpyQ8SX2FN7NL7ppL
OLtM+/3Y1icJHX7VCAldJJCrspfXiihi3KkfetXblapge4zRK9qz4k5Y93jKKUGFTn+1LwE8EtGc
UhCKxKcQrft4r3khGTqDPAWVJ/Nm4PYou1uIlablGhH6dI6kvotidSDJ/2zEHLyFuZ3baQdDbx8E
YmslNb5Iti4lNvVyZKukbwI3CCn96Z5oat2Sa11x291hsGFv42kPoJB9muSflgsfSPNXAQA64ZlW
9Be8o3QHkdYynfcUbFktvEuaWH7Tui8s2t+HhI5oazwxYXO7qrQ3fXDJUk9/CQWFPKybx4mP/ErH
SLkq+oG+Oj0/cfR4qHp5MOgAyBpoLTJ4NlAfSs4vRWZcqLm4YCP/Yn390YzuXo+pZ8Giu3OWzmM4
3qw9JQagmoOL4I7qtuJ71pufLpMvYCteGoXujhjxk7f2M2U9vhDGwW6rV/aYnzNnxS741KwAmE3z
N6nUS07ndWJh19Lyw5DN62Ri0bpE5/L4qvU7UVTPtuo2LKlAK6XfhsYe2Daf8jDyI6v7gwyzn9vN
1CVftdDuddp8ZHzqBeCbTsXvRjl8DK0gWyNNbPLOnhznbWYFaxbsvkOjBhfBAygDDJV5kNfiDc+Y
g2uHL4ap48wn+uq6P/ysdByCrWlqeuJeNDZpNs/PSs9u8fjMfuk3mNxLFRoXGlw+SQusQifep4qE
6zxeXBvPicjPsylPAC1+owXjkvQnS3TvJh8q22YDNZEVitiZJtpj2kQfeWaQhwDKAWYeERLV3Gze
LGERY4KNhNhYOhVFR+VFOd7e7FmmaO1wNefyOhj1sZ3Ni8h05Geel26I3TIhR0W3Vzs+1TxTVjMb
kUJPV+E0+23Bpc3dE/7VaiL3FGR410rmp3tuDdCm1yHktrXdQXstlumrhhx3hJl1hWZAatfC/OLl
kwIE5O4DI7sF4U0PCIiWLjkn9KsFU4hU0pC+D3JEK2iQQWZOuCdIatY1xuOr7NO91+bPunT93oQQ
X1gmCcHKbzUorC0AKucJm/3BmkzMCSj8ofFugTXYZSMSEN0Zjr2oMRALVlZNQFKe6X27eaL6NkdI
InW5I2jwELBFbeb5kiXNJ9CPe5E9e0rBEXCct8n9BFV9GK3xTyFKNim6cWmb5B6s3Xl8GfTqa+i2
fd08DE3zruT04XRLzsh7VS4fOUrKU9m0fyYjOktUcNYiu1JbXKUGxymzLg6QgjaRAAjqOBmrMTYb
+GIijBIDgM4oYxmNhT9W8y5IOCNxx/Btk7dpKLOVM9o4poUy/E7PtxXHLNjcT7qYwk3v6C9st85e
jjE0dI7MOPtIpq+y52MPMZPvPkMQJjxqNvtcr7n8EJ4seePM+zvx/wPd9T1v2gL3savsuUjrXWg+
jngOm6F+sokuexwj2A4gl9N3sThT4yUpSRKvtTzf1uXf5d8FWfOomcS3KuL9lP+uagOrzvIPZlJ/
cjIrgukIxiTs7jA1jowd+0BFL0ZmbNu+eHXWtT6fLR2SEykM5hBFnNZyT5BpmvXyl8aMoicnZNyL
fsnptAT57efCKB87tXXU2hw2aQG0BEuJ7OZNQmuC0SwhXtO6a/PMkxwLLAPcKihilOGxYY04v+KF
3sUQ7UrRwNJ117ZEFBEQVdnKg85eGQjM+MfPg54VK9AbG9gl+5pqS+DUyITyEAzNdRLOmWzqISTt
Hc/mYUGCI2JPz/0cgUGb9q7bXWX0ES5S5lD8xoP7jdp6oFkT24RGebzzXXkvrGj2YZD+BtI9A6cD
smhXB1drvubAvgdZ7A+dOrg5Ck5nwplllSMa4uEzt8gyS3ZIeGvSNp8527SNxYY8TYujnhD1xsMl
fSiMoJlzh8Yi1qrrGHAR96B+xQYqJ52FAjBmxsdyywyb8d3OKMVm+2OvRXO13dZce7FWHZNi7xEx
DXBNnC0Cgy3niWMu/qvw43/tn/8P++fSc0GD0f+90H73C24q+hff539/zX/7Pim0d6Wms/TSDO6T
0sTCuah6//FvwrX+3dY8iY0c6IXt6Esd+P8YP/+P0VNb7KGU2lsWYHysoP9fPk/nn4L3f/V5ejb/
WRp3AWnQmfWvPk/PQPwJCjfdE5f+5WyYgZ1baXP1l3Lw4ygMKmy95AWV4UGDfzwtIGSXrPcxnfXz
9A/EhDEipH+YHCSyQrqglF1DC/eDiMs1s6Af1J6x0hvQyyxNH91OXNyhWZKyGKBLOM3L0LWhnOl3
huCs2cI7xWYfbVMFBqmIJWRAgM+YLPuVvkCgxwUHXcOFNhdAdJqBih4WaPS84KNNxojMeB+Q31oL
614Tx9AlC+tWCrx/HWXMG9tszoJ2xG29AKr5yh4aY4zxBzcZVS6CAcn4IVCKKDObAMP3SovYmyTG
henjExky5xsSnQCps51i7Qul6xZg1Fs1Cz8bjva0ALWTBa1dFi5pLNxeie2sHSZxWnYHwhsWp1OO
I5tYqSdiMI9VgN/H9VgA1pH7x4PnjWVF+dqC+G6Z/Fd9RZ7aiuF/LyBwq3zpFjD4nJyKBRQu8ZVk
Czp8XiDiaUkWBUyAZNjqhg38wEcBuEzCHo9hkEcWo17GloMkQYQiztqemXDBlrM0ZTe9Mqb0MbEB
IcwVaGF93vBa3TS452iZ8ULcPNoLEp1er95HqQYsqwFMr0AhdTVAQZ7xwHOBA9KmwhADZx0MxqWG
u270AUfnY6EBKYPKbs3WHw9KO226b3nocj3YFDRafxKeIGvRlldAeptgrm8OvPcA7nvJLjJqEcvs
BQlPvU9NvNMGc9I9zgs2Ps7c+9DKD9Fp0F2KnSkf0AR/SqiOeFveQG89TMYM4dlx93ZjwtuAUJ81
kOoFyHqY0KtgqncCaGcL0951lORSSO4GtPsA6r0kGNhX0NVNePgFXPw2lzHTIkQueFHLQ3zyXReM
frsA9d2+ObBDYj0Da99amOja9Me0ECYZ7EeleT4tVSudgBGEQV71FOPr1tHbc1PKEvMDH5lgSM+0
cMNS6QJ9m+Vkuhv8MSu3mO7sj7Nt1ATq3GnxQSZsCNlIUZdc7bmxZI/07bUcak4txcVjT5JfxBhK
G4gJZHSDg+UF73ML082dcD+PcF4rnupuLOTJNcZzz05jHQkcBzErqtmBy2aGjKQQZTj1KwM2Tcew
xJtZ0eS2a7rO87WOy3cKmufG5SGoVDVt8m741NdTEOas8SqeaJzsHGUX5ybRPnMRegfAKC/xaDKg
sXOvTYLQwzw/xCJ6KAqu3RGqA1V+aMA9MEck1oe8ldO2CbC5iWFat1JeiwQGpjOwJWSlwHAHbj/g
LrXtnOaxdyNtr/8IzJCHNgmtjW6M9qqLqp7xFfQRc88pb5dfumQWzOOBipi+Z4Nc7UPQBHuBjx3l
HH1E18VG6xp3baghXMuENTQBm/mZLDqXkfpGEsaDx2qChWpytTUOJSyAj7VjlY+O3lf8P8DSMWgX
OCiCHUVQbW3nPaFt/UJX0SYFmUPy0npgWfunaRMaRArjdagjm00hL6zqKvCJIXxyPhXektgyNi6M
ym2G5DllyKJdjwuqDV08Nkb5kXaOtZVCojaDOqkLYz2Pf1jQRs+Ivxt8MvS6DH0GOYsUpBztyqcQ
eCHyOg+DqM0VwF1+nxDLp0hOwjn1FaVA2Qw6irmi0m26gnrvHLe9w1cb1DksqJZBk2uASSTDE/sV
v7CzybjR9AvmpTGS7diq+l6E+iGES+hrZYoMNdgpqF3nhAUdyZhmsKtd6/smzF8gmQVbopQ7E/f/
qZhQNlT0yQMUjv4c3CPMHfSrjo+UjW/UbHpEmsf6YZANaPEZmquY8+y1zSGJaOM5phvkqrs8UFwv
+JPFgn+/TjZuXuPOUN8iZl3WNwTrbau21hjIXowmfs1oKdg2eXQiRjWyX0Si97A4+BnjjstlYNAH
TLkb1Ymmpe+tqJ82qsdn3ViutzWm7uSOIXToIGjJ/KOiRepD4OG7YVemAE6TW6+nR5fYcbbjRPeh
nK6gmDh87fE6YqdxVkCuJopXXLW2dDfatIa4W3ODTBlqwAOruxqibo3Xc3iXRjNfQFrd+8LKj2PL
j6qrQGdoQm3U3aWkoonml0Jg4wJkf6IKBdLqWGW70ps3RTyzdKCs412V+pkHWkNmz4yOU3nLizn1
QVnoe1EFzckmX9YsWDqURYpW+7y5quJgBHnCnRSPcU7HTxpbX6x5Iwj3hCzNtv6wQBsviTRtY068
f/k0PHRho66AMC9GWDLcWsTOG6v45lljv83OolE8p20/ngBv5H5ueE99zgHYcOu3ZE7/9CZhL3Cu
zoZraT+789bGXwnOTcFBwEyiOT9Nwcwqbfs9VgZ1B2V8GTytPIK3aOd+p0zKxSYpEs7Skolpmk9l
h5dC9He2E8BKUu/KPrTfmN4Y7xD/syNJlk2adcmF0PkZ+ohH8ksanESmi7YE2QG9iWeNDzQJrvYD
/1eylZWW7wCV4Yl1J5MXlloVSkkQpGnJwchA5aWTmMBCS1CqVpl7m4yFwhHVii1ee5hiEGRjPezs
QuwCrqpDPfMM7MmEXGzao6u+PlQozSV4V1goCN9jFHA6+fgHd5QU5Yfmpd3FWP6YtOrLJRyqg8At
6WDsjYTiGz60ZYZBz5a1onVI6GstaBhrwD5u6wL7fPGf7J3JctxKlqZfpSzXjTR3zGiz2sQ8cghS
pMQNjJQozIBjHp6+P+fNrsrUIrt735u4JKUrkhEIxzn/GJjTelEFCjyZvmUIBcm3q/R9iYarye/h
6gJgXCuLG+xyoEjhwmkphNjzO8SvUfPSQ9V1b3NAHa8IQHQar36OPJN+N2otYgt1c+MV+6pikDBj
GW2bbGnXFGh1B+VG2b1d7GfXI0mtjBjkJvTzIaOIELjMB4rpinkyTmQxXukYXdaNB9qYVd57HJGP
IWP9Gmc5bRC0CTXIcSKip22TnD0z4tL0hJLQnvkn41BA1lBNWkbmUyHW8GQsqeSmuZivoDvDtrOc
bmMZRr/rOt4qNp2CDRBlp5wjiviTKOvhtwnqJr3D0Jbxd7uY5N4tEo12LsxYFd6GMBwI/3cGuO2F
UL7EZs42w1HtelM1m6xsf6a+FSE2gveCm94R9HZI2A3r3hmv+XjnS3c+k8DoP+pLBuO08zgNt7Em
balesmZjuMQcu3AbW7IcT3RFc5/qE0ROJor3echvvYVHKma6heuIrpPHqG9OUNvKpQRcUvQ3Z1Wy
in1vp+ayfGjKdJP57SP6vPYBSqi67+gEwOPoHIjme4bCeM5Iy4UzUeT6SJxgduxNB5lbwGBBiuIh
74ItiTtwY/xse9dF8NH2rscloD4I+MrOk0tC6pjw1xzLxH0RZ1tVmuZ94L4VKDc2oTLzA7IohH9s
vESCXWY2YEevwp1eilO9Hmfsyb5emGklMBCYLBLOtbS3SnErILLlJPEbVHrlHti9ceevpV7GF7by
CFPAoNd0Ry/sQXmcGF0M9viS0IusHN7dqj0aetHv5/AKQfWJpeRQ1y+1DD48dF0I1Pc9QSGoyz5C
cIMY/MBJfgSgCTOowjKwbrw0gUOhyfuQOEeDlJIJHCJxgiuz6b2h8QlwCjSJ97hsDk0sNpGHY60D
0bAYInqUIz6wYTO3O/yu+w4EpAYJMZYGjBq1EAiJA1JiaMhEaPCEwsqNBE2xQVUsDa/4nvfhgLf4
UXeZWkV72AZGeoh3CmTGB6HhTtthtPscNHSTz+0rVey7pkeGHuMy1sHzZkc7G0IswpB7eVUbtIgv
+i+ZKvvmO8FhmqtTl4632g4vvoaRSvCkClyp1QBToqGmBMxJgj3lYFDV7J+4sn/3YFMIwPCFkX+k
QSviwNYDKJbKEaIs9s5v1FNXRa9j8xgF5HiAfcEvOIQ9GSBiC8hYDULm2g+tBsz0N6xB0CRI2gSi
NvHnjobYUrC2GsxNf18W6lUm2+sIJgeBTHS0/aQ5UZC+cjdq+I6ON1i9L0gPbM8A4ytGUt+J8NVv
kKsLs4rifePOydlLkmNVkf4UR+V6VsmBWsYNq8cxsiaEEhpaXMAYHbDGBcyx0OAjTXjJFxgJKjmQ
btyV8scEWjmCWk49EF/9Tn7pN2Pdg2t6GuCE0tvNIJ4GyOfiv9ngoPDjMMQFgvrkRnbXW2tPdwbT
dQJ+GoOj2uCpqq0+rFk8DKYJTc3AAuzqawDWBIktQWRJ27bwAZnfaa65umC2iO6OxfBUaCSXEYeB
futriHcE61XS2zpl/uyAAcf3SgPCC8iwoSFiQ4PFRnlkI8vXkQGMnGpAOdHQMoFdO+IvDRDnNuRK
USbjocAG0HlOvWphxYqTw0zpadCaTe9sRxIYmwIgQG3jNoBwGyDddW/SpyZWlDBue5DwGERcgYyT
hHXDyc+TAWZe+POzj7Ye9ffJzfpd2iF56527sex0KsC9oNwNVrMgOck4dH59V4POS9YwF7TeBbUH
GngdQPFpbyOkxgHWt60TyowfPXh/Wq48Df978ACpY99ceIEWfoBDaD0M7aeAN7DhDwJ4hBQ+gd/0
YnOXnhwdRFu8zR5oP/yDAw+RTc8NrEQNmdO25ilavnWi3TdwF8x3KxsuQ2lOA24jgOMw4DoSOI8A
7qPqudIGieSbgqaCplXBPTWHLWnA9SMCn6Iy89ch0PcAr6KPzBKepYVvaeFdXD9+Fx19z8WBvsmf
RG9vcf8+FbS/zGP1IUioxKy1aYb2GdVjnOX3ARyP8EI0DKxbRXH0sQdVcEEsjARFtL/p1nx0NVdU
rwKYIw8GKeKAW2CUKpilBoap01TTAuc0wD2RzPwrgIuKuvlUeoTxhAjN4apSonrdkTTFYi80laUv
lshJf1RwXJ3P8BbbpM0SJlLE3ynjLDUlZsGNNXBkUx1d7YreKU2eTWPQ0CjE236GWas0xSbn36am
3Dy4t1KTcBlsHEj+RsHOdbB0hWbrYO0mholSOd9H2DzONMxLwx0Syq3Kf/RwfiWvSRhkT30Vb6nt
ucyaHAxhCXvYQgPWsIA95MCIVpEhcS9O2wB+Ea/BgwvfWBTxvrXqg4CHTFksLHhJwteeUnjKFL4y
MudrD38Zw2M6/cMEq0kVi4Lj9FJWItPQx+LBG+otRaRgCLCihv3m3QE03vuaMAUcQyilSdQ5eUk0
qao0vZrBszbwrbCJ94kmYFl4aaKbnNXMtFTD0UpN1tqwtjWna6FpXAc+Fz3MLxzXL0oTvRHF8iRK
Qv4SQztrMriGFW64bcISqevcmKdaWLtKei+L4qqeFVGlidg1MMwVTHMXPCp45wx+jEwxRLc6ZRpm
OoOhXmyb3GE0t7O4jQGgk1XvErd5DabqsdYUtwPX3WrSG9OMQqEKEW7AiEfGAURuYSPm4ACdEJo6
nzSJTtLgm4RVx/y3wLGXSX5fdMXRhXuX8G+lDnJwijUFN1uZsRpNeG6ybzbMfQmDjxHg0sPozzD7
KQw/xo7nFMbf1tR/PV+VlgKMpB5j6k6TVaHFTOgFZnQDhR706hAHBmsgthkEaisXnYFJmg1wDsH2
awsVQl1031FcTBPJfpN9c6zxoUGzEBf3BgqGFCWDyfYnUDbMKBwalA699V2ie6BlmTDFjNHA1Wax
Uxo338WQPivE6PYeNnMzoKEAeryjZ4i3PeqKTqssUFtAlkLIwR8iwyV9EhGW++hoeYb+t0oxX2JQ
ilILODBdPZrupvCqX5Qkb1Pr68InCv/A4MSrggxkRA8i2GijsP/dohMp0YtkS7U1g/k1k+PjwG/X
c6OAyJ7MYeujNom07GQ2qZV3ltemLsk1Xbaw3Iw4A148BCuUYM2M+NpwFhExMF3061X31Y/BHV4C
s3sr2vyuw/ZLFdG+15pLlDFaIkNUnMn9uLmW868cDU2ClqZDU4OBICEUTcts0NuEWnhjawlOqMU4
zIjEDVmbWMt0sO5sIZaY6FHwRIb3VKLowZt38rXEJ9ViHwPVT9c8LSHhRUiBcpQkphYHmaiEsi+5
ULJrtXyo1UIiR0uKSi0ualAZ8YWIMqcdgIqOXO6voRYkBVqaxIL+lNqoqMZ7NlcGJqwovjc/5svR
Q9lEHCHHFVqnRouevErtScDaOqihBKoocpay1YROakYvlWndVP8Z0ZvMAf6Sa1mVpQVWNUqrUUuu
Ji2+qrUMC4vwuQnBFXqfXouGrZ7Op2Bju7TFINeU0H0PVTtcK67lU+6woGdIkL1k8E82oVZGkYgr
qDNTHaqyEXmZp3VmFYKzSivPION/51qLFiNKa7U6rdc6tYXz09XKNQcJm621bJ1WtQUILWB8NVPP
Cr/LtPot0Dq4XiviJqRxbAArfzNovVyglXMSCd2ktXSE98ZbB3ldr3V2LYI7NoKPRSvwaq3FQ714
S7U6z9M6PUsr9kyt3ZOI+FLEfKFW9Y3I+1xkfi2ZHgi5jZdaKwBbpIALkkAbaWCoNYKOVgtaWjcY
dygIU60lhMBDM2JK5maEhgmCQ6mVh64W12VjS2hVThUQGTr0XtM5VdIUzX2rsd3vjmEx/rDq0SoQ
r0KterTrG+qgnhDktNuYWjoZkQtcaDFl07JP+SZlOYVqyMv0g31dtzxDybwDZu/uEHJ7wSZAlUmL
uvWtyn9CMrw34x1M65p0zW+NFnOWqDpLj5cQkafQck9iRtmQ95aWgRIIwiSkORwyZPi7qEUBDbK1
pwWkUZW+x1pSOqMtdbTItNNy00wLT1MUqJaWokaG2FLyPBME0mt6GMFqoKWrYRq+OSPjaZSQu2i0
DS2IHjvnxKVkZST4VS6S6mGgXMyZohUhB8XZqbKnvM8/0fkdVB60u8DlxyNQiJsaCmmUwlhbud29
kvLIBlDhbbS+GaiLKy0zTtAbt/pKbrQEufN1bbykzyavfPh5v1tNkQu4UdKx0RAKrMXMjZY169al
oo83bKqEJuhIVAL4redJVi8xecb2Q4NC2kMprVBMZ5JL1tEi6hY1NeG5vxZ776KxdrXYutKy68Wm
5in/hJknJhYfk5Znz1qonU3li9LSbQMNd4+WW6Hp5hZ3FVrkLbXc227GdhW1RHdLYqGtn5LwKfth
8dVHgVYcSTOaeC0fp0aSHOcWfUpFSnNHUpqWmkdKLrgMiC6T1i8drc/zowulUagjAEatnlN8XKJe
F6jYbdTsJB6R2JsdClTuE6SDTWXoOHnP5A7+CFHDx6jiF9TxNip5InO/hVo2bxryyC2b9FEU9aOW
1kMYYshGa4/mnrUK6goVvosan8gLqCIt0Bco9SWKfR/l/oiCf0TJL0b0FnP9FKXWh9nM11RL/ume
+ykm55DhBbBw0/eetwUd+ibwCtCv9dOoXq0vCwF33labCmzeyUDSqGG04YCrMcZ/wC+7ktqQUONM
cLgrptqqkOJZ8PAutHgYHLwMgCCrGG8DJNerC1q4WtzpM46bxwTUb/RvcChYosOdMBr6yJbmKZry
Z7Po7yUVcjgtHitcFY62V4z4LECYB7ZELHjg1SXhTijjDPdEYwpUiNscAad/ufg2sikiko86ezRF
TTB2vBPMa43TI2K+X9t4P8Zs3E8D+boE0LBGHCc8IjleESfsvgvh3HdG02/jIn+iRSdz019z+Rml
ABolc6PdAafjQfEKeTUCd2taGDC0SQVr/10jg4BfZD6Q5/pOZw2im9mj5glPsdJmF3fwn9oEl7Cn
3q2JVSsQC3NMzkW3TPrivEYjVTDkWZ4DIQkiU+qT5OvTDKfY4Laxq/gx6bwfwRB8C8kkXr5sOVWC
vnZkGGnaLTnhD7628BRN9xLVUIoUp9ffiKi9T7XhJ2hi9Mu5Ts2tPnM8QXIqH8iJ3iayg5W1qebp
JN6IgARZQ1uKbLeNN4S9ENmuHyiZGv/66OtTQ3/6x9f++PSP/+3r//jr30vafTZbUE+FzhV3n5K0
kjQS8hQ29eDhAC3KE/Vm5amEK4BiXm5lGmI/zf3yZOqHr4/+++H/4msT5AkaLGAR3GoZxcpRdZrj
xd0gC8jJO9BxJsSw/fXw9Wnged3RW741oh86Km3N6kTfC/8A5elkw8Ro1ESo8oXAUou9RP+49oTF
QqsYy5MqvBAVmP5w6eQ9GpdpF/oJh3KANPT09UCDyP/+qA25WDHoWHnQ7YVCB+P0/LxfP+ZfH2b6
u3x9rmZidUYgC081eD1qpzlN9HYRtTL+4+Hra1+ffv2B50cDr/t//XGrP/JySsO4X4zryvYrAWbJ
F1X5Yk9DB6OZqBMMmjp1NvXJthhRGGRxjdhK1aevj/774etrBaWpx6D/8NXwEBrjrzynmsZtKIYL
/eziR8BxnpV8LNA3d5aX4aHpiOJLRgJI7UOGY3NVAL7lgiPOb8GqzPEzIwyALZUHn70nbyuai+U8
b4KALsCFY9JySEUtpqZZZ5kMj5Ff3g+Jmk+NPR9kgz/LnYe7rJlobnO8aU1u64/JUUREcxNkWyYh
xXkViLlPA0tAujjVHYl8hN+2AxksFWnOkUtwb/ZbYKa2Jt8+Bf044/Jcbn46oue3w+4cV9FJzPVH
k8b1YShDmuNg09uxvGtxfNx1Nn6acHLPsAwojhpvWznD0auHkMAfybcxiVU2iG5aYWpNCZNxsTFF
Hrcq32jvqpkmkIKYSTs3xdEYxaM1yvZucJqrxEd9WqgfUibJr8zhq2+kzuZXQUhuVHbW3WBa1t3c
Rbz7rekUGu79YqnfXpElW/6X/o4WgU1R2tcmSVxdZPSQdJN/9KQVXjJTW9noHjCmN4k7aO0r87M1
uwLFOPM7hZ/XHuOzx39TfyKCppp5VrMA+DduOKmD9n2cGqpRrKq8N9oFs0Hyu+rJzB+ahdxd0MV0
ENm2c3lVqAdmxBUYc7KsKJF2esWdMJ5hl6ars0TNJlY5lApwW7nIaTdI8iLYz71rDiJ9BSPFYVbe
zKj2gLLq+YLJzRe/LSCCBYoNhXBgrUpzwRuKA20zc2NiVEXnnGnDAjgAtYZKJ6IU8x09QKu5DOZL
on8SuCcDdo7xRgqSYkPP7/eTDuSt+qkjIKFouBMFOVXo5nfud+IATPfMAIIJlBcRRgmlCYRKASfH
34pLriySQazt19f++uOvP8FYSRVSX/HEnJcEqaeVrzDbv1qB/6t3l0tVEEyLFfmJ2kQgtOaO4t1T
aoTfponq4endra1P0afPcxFdswITLz7McZLPSRcVxBHJF9Jy6pURqDfPpIBNLqCy9XIbl6E/F7m1
sQ1xcTomRemOlwoC5oByuK7zk7KSS1sy56X1ro9xoCUWLesY7SgwHJx15Q2vdmUehqxrKfY2FRUK
lMTE5KO6IXMqIam3OsqndZXE9rr0yZWw5fAccK8yJv9xTCL4pHF+qGWrALROrLcrayIHye+cF6LI
rv6MidOwGVNZPIXbPsgC6YxsTvkBapuxZAq2oUM8wpi2BDRa6r7wrh00Kq3sQ0B1YJMlT9SubiiS
Ysr3cNtZZdatAL9/jjVDmFeIt16R4064Hm4ia9gY8uz7xNqGi/XbYbdD7WwXxBdMtzDh5J9x96cU
hKKml0fpPoSEhq4DJ9kZZjWdx2zx11MxfO9d62Yvt0X3usVN9IAHP7+kAZqNnJ5FYmdWaiBmNknQ
qBp3mIUmDkKdwVOTozQYr6GCeTXjEm4XAWLjLO8h7aMsrs3NlzZ5UjfHuePEJy6lBB32ym8zOfzG
bF1q1NlbAgMfCUA6YiT+acuHcYhnQHI4CzzTbyWKj6xy593sadPU9FmqKjg2MCQPxhR7G9VDqQnT
PEsyQd1IHRYKWjcOex4akPR+WQRxHiNPQz4TwGteRMpE2ZrHHiJsKmW/aruAKuNSreXk84Ky5FiJ
5KKsyEBVYiGnasQ4dPaY4jZJK2hiLTLc+hNB7FZRf1Kf9uERzbnq4SpFb4FJpsETcS/TIXZMbKSl
I8919D7E0nztHQAXpz0VnoewuJ8I6sqo8zLuauYzVaFAsZv6V15LjunhhJL3t5Sc+8RUMSDmDwHD
2WAObMYRWjEjkeT40zZYsUAbcYZdmztw3C4nPUq2ljjPDpSd6SVkjTUE/TYTSASW6/eUyCzQzZLr
xmEtC2DIo19+65ZnWhORqrH8rCLXqu4n4ISVOfsHj/ClA9tuScSd+oZi6mOw08+0/2XZyI8Hcw43
7hIdOHfth4Ini+q5lUmG4G5i44cPmL75Kpk3eTB7YGddt3sXTtnvauDlzrVpEqmDat11072Mp35b
u5CPZOioTZZZqOnfY8Nadg4bJS/3vYqk8yN05GcdL/co/E16thp/S0bSuoShXzVxILbLKHhvd2CF
rsnYDOgRzyTkZegPCcIOMaNYijCo2CYkIGynTbFwdblR/Zizem4Nk+YTwubNbePNOg3upzmQGWfk
y7OxkC1FQ9iJkuQ7p+qSfSTkU+wwM5t0pa3R9gxrj6YpgnOY3/LyczKycdWmM+swJxuQrntNHSQ6
FUHevk3KtEL5FuQgY21jw52h/SI7aeuZzVtPjfveVc0jsCwOAl/eJ5BSjRPfct3pbsFUbAMR3eCs
DyBD/l3k0Y/Tdkoc01jRKDn3xSGgI23rOxQGV3lFriyRLZbV/3br5aUYy4F/2z05rnnpwzl9yft7
ElV+RdPwXKM9YFCjBXkU4bYJcS6l4QMoC+2dUQ36TA0Ap429H5iNV2EkPxpDu5ak3hZq97MCAV4x
lBK1o4voKaQnhS1dD7qjPsvEz1C31lueOtil7a+STnfG5MATISt1glFmRy5lxm+2bjoi5Gdfhmcj
+ixbD3mdn1kbiDHzjDlH7QjPwj4XG/6VPCf/OufGRo7kzggac7eIpLMDyakzVLFlHITXUnFA9NKq
K8VIxhhYDQWzjDDUvQG5ptFwB/qS750enY4Ym3Bb19kHoe0GcSChixUTKdewqLzcFbirNl7HT58Z
SYr0ICKvvXqdyDs6//UV/eWl0VtA/IzQfVmXou/XVKvlZ7epuVVFqp12fVO//vUpmpN9Y8vxQN+b
vWPJhlzUw98cwVhgLvr6yAVEPpBkvZ2dODwleYCE8+vDpQFwLvKI5PBSvpSL18Ec8le+Hmh1rHZp
2X/ns+4gxhiNhsjPbYQ0ItYfJT6rS1dYxxk8lbdgeRRqKc+qbatNQoA5YfYLq33nuhR3e67amj3t
q54DL+xNy9tc0OZKik155nA/4/RNt7xAF8Vvf270Q22E4w4r+OvXl7LYD9coSzBAd46dHce2SI61
4Wzd1gwOftTuTM9sz18PwxiSN6kwbXpBf6AFAY18Q2ZzWKbiNOa2s8qBQTb5RAxWNNDiTaJMxCuu
zV7IsEr+Ah11Ix7ESJ3JLq/OaEuIx+AI5LouPmREW3eZZYc+wYZIwclWFXSA2bXOtBJZe0buKDZ9
g1SgSLh8HIESL4mm5GxFVcLPmP5kbeV6QEV6HllP1njV6nXa+KtcTgAmrgc9Zc+U6Eilzp3oUXQo
cy8ti0imRadmDkp37epnmUzM+owT099XXXTpUqajXrfllQ5Rc7KN9OkSQYR8fZGMPWIne0DwJCjZ
3L1m65fkyHhzfM58G2zn6xsmIG4EuVSTVZHRy5MQTRAGfZtc6yjoj00iNl8/ewr8dP76qCOVetOn
DFHt3NxT05M8NgPvNNn8NCOxHAM439xMcFoN3pEQuWkn6pEsL6LGasU8Yyz9fVfwAyQE55tQ8Bsc
ihdVtjjNxeDq2/Zb7YKAtbWToUhhnJtN950nekfvT36F1lYbgqcqdEKR4aCU8kGT3CnayDBq8WVT
Mh3BwycNfl370b6FI7PeHNSUsbtv1tC+pAVCaIMQ0kIhuRwo4V2ZLYA5tt3fXxr//2+H+D/ZIYjE
cP+dHeLwPr4nyd/+47PsqH88/vrPv8m//pd/uCGkY/+dfOmvwGrLw3rwDyuEdMXfTdu1Sdv2bccT
lvwvK4Rp/h1PHwIxR5Bc6po+wdVtha+Jf9v/eyACxxemJTzJn8j/F2+EtHB2/FMEth34lu8QN+qa
rvB92/b/sEYIl7wwhmfzSajUOOQz3cRGTgRxWsprljC35eVSrtRYnmXX29/8hdowM2jmU1bQJDbI
5aWl23GTh+UIWSUkjkB7OnXUw6LTNs4CyTQTh2z2Axm866ljElZddxx7aG7CNyhP8I3yYmXtM1KK
nehgf2001zPL90mE+YjkS667wAAtMCHyyLo3DuHA2BON7WGWk/vms9xwAnneOg/Qt/v+aB0S3Hos
jaN3sEriLQJ0rw/LhJ5DuLRRVfGU7RiSHmvO0fUikFD0I4E6XZv6147Yt6V1v9VlvDGD9qmupoPt
hvRu4jY+R7DoUx8dltRaDoGGBEpKLPWJI+00ZzZ3mrVIyMwMGzoqQ28gqMjWvMsw/mw5z5BpU1ec
EjtZqLHfj4b70TnzK6d3Qye592jajcJOoc9UOkLHOiswznY5shOPuro0sFcMY85tVDTs1V732vrh
bxAN7NRZUOwmyzV0aR2ZIKgWMTZssjFD5xr07L+yLQ9UxOzSYSRvwo6u1MvrDD8g9ty1T1U1/f7q
NRp747uRiIeW3JJbQXMulpI2eioT1Fge1Glc2+o6NHR7mCq3j2kpfiNcGAkgEz/TLnDvGi8Hopzo
Ho5ER30XBbY14BxOtrjcExNcMzzDEf7Te+4f6e7/UfbFQ5WUXfuff3NJjP/zQnZd3+PNIUTgS593
k/r5fkvKiL8t/0cBw8763bpPZc1KL8L+4Fi9s40ncqNDh9QTR9LzzfcFSE6x/ZYbR+Gm83MbxDw2
2/shQDJKjo2HRqPak+4kHz0sMpt2GawHuA43iJ5lpZBeE/N78tTwmGS4gr+ygenC20H7Jvuxl3e5
zNRR0TcdGGSvTXAd0Vh7ewTKxJfXZIVbFNJchmCUvMsIbmwBL4p2HyNG2OJyT9YuBUGeyt69YWlf
W4bvYPFehrx3bkiXt8MyvjGEY7lsuVSDyEVFxRaTyvnW2mQwWrpGEZmbiTAFVX1pIVth4gme/v0T
TvzAn8+4LTx9CJGDLWzbsbFy/fMzrnyXjlWhyievJoE8njvv1MEgsdlaVysq1kHoYHqJo/uc+BWF
iGg2HiY1vHXCMCg0VXRWzla0Un3z0+lLMIx8KOn/LJoLFR8o2MxrIpN0l1InyejDQ1RDAEhtFG7V
KE/pNDrrJuwpTEmtB5mSWBa3qO4IqCnt7JSr4RXTpM9SnDzUMbJYkYDpLH7x0tAsOTLZfDNVJc88
S+XFMK2932MgzRtCLKJ6enDIj0QTb+4h8tFaKclAX44MJskiV4unfrB8XfKc/s2iX5hB/EtLzxCJ
RE23rVFUrwdf/SAf3NfE6ynQpJlYrF+l21/GxpQHj8NtRrG+LwZZr6lxrF7maLzYBMQ5hfC2nW10
yKNo16YYZxenylsTDgRZEVUBbbsF8XMiw8xaEeNbxPYpZQXkPnSXa0+2nJ1gY3WQkEyLReKt5UBE
bKOrZ9s0+O5pYRSNXDQehxdlfyvaKnly7OEIaoS/rU0JzaU/MK7iG8lNPtJXRNHGmGoLTCTgz/Cr
IgVuuxK7imibTZobZKO08Pggtmflym+odO9hJ+udINWZ/GkSe3GTjztqAXAG68qDICbyjqadM9kT
RAGRjrFRSucIZ/ZdHzH8ziO+W6LUu4G39DKo+Uz47spSYP5M5hvsCf3R1nH3AfHZQ854VnuGf6Lm
hgJ1SYbq4tjOk+/3BzWQWzjPEa4fp9jzRv/VYbDCGzwYq96EBQYO/0nnWXsosLqfmBTzrhNXrivS
arKNSTfPBUSfJDuhziTzH02Whus4UglELNAuxAQFGb9k99P8aMWF/RD2Sclu7RBFh7Kgnx3KdwNP
oazkwSvVStV9fZr5zcCFM3UoC5R4gdOhnw+JZhv9N9pzUaX1TbaTyj3wJmBwL4tNMDvt3kD7S+aM
OR1SYQXEhEXZyWqJpDMja0+lKzFbi8ftKYsu8cjd0fTVA9zhT8xr4+HfHwPQ3v9yDDhC+GaALBGh
nhVYphlY/3oMmNEQhhGE5A17jLMaYyKjzLImLs5LqQN0luMS0FuQ1T602ehvGq8P6KxZx4aXHHmz
kMsD0YCqf3FWS8nbqyiHlwgAZi25vR+HaPq1RMJ5SooT8gfV99OldUJCLOqTXxougVIAxRBz3cno
SH2Mre6u9tX3KUASUy9TfxzRUiMBnSll7GbzQilDsnW9fXwvOrhWM2qAlCilw2JHM1zbkuViSoQK
VvlJ0Vp/jqPeJ3RCwluqcDgvJh0W6OXndVRe6hiFYkWkH/mOIf/+lKRbRxDiEa5x/X3QHkiKjLCL
c9Pam76a8gPw8YlmP02AcvZjxSCky3LmCwAv0WKdYW5n3lgXSyEQ7QToR0qeGveenOJLIos3gNzF
rsMVCmhqOOd6Fi+Uc70NKvlwMZvtTfDcQLgRnVPo54dIgjtSi9RS0hSjo96V4J1bz3bMdZCU46lp
l3WqUtYz3sBnNzAx7w/WsEvCjhZl2dnXscSO4M+F2BbBzFzGInxOIl7ebkoRCE95ygFAw2bDK2om
I0oYlV27ycU9ULH2VtGoeabsFyEh7r6eb4kRxDvbY9cRltHezFT0l7xGoF0i6KyKi6TLp6pVcekX
D4xWPxymof9rmfk5/c/oE9VOPkdV+S/Tgr4o/8kRzEVLnAUptL7rmg4mY+9fL9oReNuIlia84bND
UzJEwTl0VXBeOrM9CNt8UU1xMIxlug3Oz3QJ5qtNgzSAMg2HS/0uQmtvlDkYmsiZgtFHbRKzMlFZ
mNOlGIGzjeVmzG2KTck19lnjPxpOPv/wS4SHPhG3N5hInJ6BSPZ2pzVGbbFFtj2sldME68Bvhg3d
ABMxb5xlltcsuyWZ8osZ9QGU3BgiZ1k+3ISae+JgFmKekS+11nWYaAD2/MtEidwaYz8yX+RHN3Kq
yCGFyO3cRrwENNstiJkOpCYhgyQo60LnUsc75yGFBUWumnt7z2k3ddIbu39/XNh6n/jjibf1biNd
U1ie6fxxWpQLZZmkK3i33F267ZTK6Y4s8mj3HREPmdlo2vfCjpGsUxQ7kgIZGPG5apP+ohxpr3Ez
pbeiuqN/2djW2sI64zve9Jl6EaFwsPBFxrqxh+AOcy0Ob1x+lS+du7KhaROu4CyZDIhjjHLYM9Wt
zar1DpVJ5iUEIKjJbGXPEsVBnvk/mjKuTstArmiJ9+viot7Eatk+UYlDCLXII0qwof+Ay07//jmS
ge4d+vNJ8mxPStP0ELz8+SSNRUO9tj06N2ZE7pjkAd4n8rFdiMYmQ1js+Z7fXTPNEDBQwix6ckGY
HwZoCmmjbueoMwKnJAmop7XXmSjUCFHBUAAUAcyqGhQooAUjlSBEwXIVQdmvrLCgeLYs3SMY9nDC
qXv16vQVxbp9qNpLXAwXgWljR1YwchgTEsGPcAq5RbAPWu8Dps45cCouzx7yn2aygqMCm1/8NrkM
xHpL5ZNuLHRzHxPjxvSLCcteOt/lNodclgwC5qVFzgLYVgWVTT986V8KgVkH4VF/nPHTrfzsLo2S
+LshHZphktfB6Glu6ck2p1Du6rm6xoFkumchZ+LussU9Fy052wwSHCQnXBjDOk0K9isTS008jEhQ
JzRAolvXrTTWAS7EFST9d3fkbTmy62ynsSRBxMclbVco8MbCxRNPN8gZP6AUhNYErnEwGJoepD3S
vhk0eJQocL6OzYyNNk42beVekM30t2TB0dGFeJ262r1bKnx9aSLiC0TV995qOTbaaW1V2YeJ1u3d
/1/snUdTK+m6pf9KR8+zIr0Z9CSdvIQQAsQkA5ve+/z1/Yiqe/qc6mvizu+E2OwqNiDzfa9Z61kp
kaudyaoLnu06pyYcKcVZbSlfAxF4Uw6fh3Qot8gZ+xHBoK5+byA1Kh6IoKv3pL4f40o4ZaNknpoa
lggJGchJZZds5/aIwHFTi6h1Sqx8pVGSlARfXmNULSeGsK0ifSMWTfispLlm4wKZz3hbts3dWRHP
4gvrfwmU8T03vAF/PwkzXSfGOqAz5P1imPQ7gVloYhoPXXXN4aqekPIdS7mLfFmz2Dq0nDxhvron
MO7aqbDzmr3nqMaWQxT5tyH1iLZKPfQrRl/MzAjyw6oZxUK0Z5tS+lWLe+b3U2aoKyNPPhXASZt5
oorjLUXbK2N2NS2cQSkPO4t6ghAmQLtjd1GUOfejGT+F0YXIg6ZQPPDgmn/iQ/7DK4bD7O/vYktR
aUclUyMhioHN3zpSVKekbacDiked4mDKrQRTUW9sWyYqRy6lx0Xn6EeYpZ6MVLjIEfs1uW4rLxun
ejUHhDZJiU5Fcd9RKVpDvK/ae3HwIOTFWZWT4ukuZpS75SzKSbSO8Z0ybIjkKzxtCPKmrgCLxpwJ
neapS0wA1C339u85qzRdbsdZO26iYOaZCPvxZKbB12AOj2KmWE9E0PolT/NxgL1uy1LSkGE/NQ53
pomLs6wceSCDhQpXdJnO9GhqpMxvxzZ1DUGH5iZVEXG6Ovo8IejsbDT8BmPITlhM8xjUJWrWHG8e
WRIF3zgsTlqv7MASsIewrAVpV9jfjGrZ4CZfnnSpHjyAm5DIJ1lziuo8FJ3GQKaMrspS1+uUpHE3
E6bkKQ8uunX/v8VFOEyBmW0slQThPmbfVAecbqIRngcpFw/BXeuVi8o+CdCzj2aTnqgUX1pdAoI8
y+leRw6yGQggcMNZTIguMj7z+24w7EmNb6OYBSCBOHZVAv1Wxp10L2fCBAV/hqObFeYEYIyS6bGT
Fgc7rrICwIoHTePmiot+o6Q0dJO0UM3HQu1n2bAqKPZs1t7BUa5LaJ+irjkRTpGVGRFi3XUC8pUp
Za4xCs/xAJqiCCpxRXgHZxy8Cq+n6ChLWdsV8pMoRjUC0wG9Z4A8FtyQ5vVEKAGLrWFojDqiRYs8
bOSyCP11RvJRXbNBq/p0nVkhK/IweYkSxAr1JCos61tWIyFRFOTK0cOSzzsk+kyCO6kwbfo5apl0
KfUOInWphNuYGfgJNQVq7g5KyVjnn5J64sYN3oWynd2g4x0ZSmO2wY6p3C0iu0DN02Nsxlt4edkV
ze0HAxvpUN8/62prZ4XLI/oHBam2jm+66FIvhPbi6/FzTtz3qRVb4oojxXDQX2W+yRLbDsTc5Cm0
0kdTJjIpLWm/1fQnaMYPvTb1c/KMXDDcRi1C9gmMkFKeY+Er7iLT6djm7KKM2X1oYCGbB810JbE0
ryr5P5iVu9oTkqxcoYDWEBPrzwKSOVTT3JVknunoOjGCR9y/U5vDK71TCcjUrZxuKpJNqBXXKizx
VYqFuK3Ep4HYPRdYeHwzh3xdNweWOCVacs30u7L7kpTE3M05m2ajQ2a2pLEfSlGMJ7uLz2OIMkwY
dD/EmcXxWs3PpO083oujKOqW13pCxgVtoXBzTcJYxSm+ZyOVspG8VVNOdgY047WckDGgVuWDcRd7
CMOUPVRqc+k7lteZVQt+qVnZYenBSlgB48khnqjJ7tS9sE9eiljW7j46uBKmla/ygnycIhwiW5OJ
7Mklo3bGcTAeEq1i5tB8MaeQj1FYWYCp4tQuUrKsLCPToderLeYMyY8hkz2tWWopmP+sDTxTaW+q
0TUJOsGrwnWWdM26nkfcINBZdzrucrenf7J7QQ3WuWC2vtSw1sWBNDxKlZ+LWumJHeLJrIhimIpN
8DBpDE7Vocg2eTh0bq8qwVYl+oYHCs+vISHmLdoYXc4EpaWrx0tIKNZBNudppQzzNgcEa/+WzbP2
3mVVs6F5xzwxp7jjQZkWwiwfcd2hB1hVffKZJWPmkxkIaLEW7UUY7rFCAfyfknxffQ72wlgvx3Fg
1WhVtWIPqkoxK0rmepGUG9CsNZ6AG5nt8lpErrSxJIqEtEt0J42N8Sgl9dvCsNgTlfyu1xsf2SFY
PGjWA28WrOtiPx6zCgFBTexNVodouzAevKhzAR4d64Ba1ZxpRCywaSdOyHpGyV28AnlZwL1oIpT6
vl2DWjb+vCn/Z7P0X2yW2OBY9J3/MWjr+D3+r/V7XnGINt//vGD66yv/WjAZ4h+6xMBbV3nX/L/9
kiH/QRGhK5Ym/x21pWp/KPeNlGUZCmekdl89/bVfUuU/AGUZpqUov+QtUfnv7Jd+O5V/6mRUOmv+
Jd1UmREzJ9b/NiNWMQaGtWncdyWoi2P9oOTEMlIpX+s9tnfdWWSGdttA9sra7Z+6d/UzfOqe0QwU
hTtbqwAg4OIYwkvH3C1YMVuS2CFYjoZCnWj7xM0Ft0jt6ErLjZKiCh6zFdmLfvGuMCJRPCkh78CN
rtJXvbNcY2OB+/kvCj3pb93an7+jZd5pZQqZtta9DvynzUMTyLMkIzFmvGs895L0GPXLqjaVh2RU
Gbn1P4IgjMAM4psWS4//9IL4dwYZLOz+tcr8/e6qxAhDYxwvwhD41+9e5sFUJyHbKPNqjTvxp3xs
TmrkiG+dn/+gYC1wn/0YF/WxDFx1F1FgXwTfPFgX03CWU1156llCuLqvt/J7flw26ZlhfnuMoTae
+8ppPWIN300kmAAtL0YCvNct16Apn6O98iCuKvM71O5QDGt5Tr/T0dMf1FvrjmS04KXgaw5Umoth
20h2+jfA2Vf6F+LjNKTFhkepjvlfYtaHnxUMN/kL+3w/+uLXZA/KmsxCs3YLwxVSvFHNpT7idpR2
7crcKm7+Vl5xS0efyRO/jj+9FD/LCkB67EPlBIXPAsEe3kNzDYjllHii6Sff85oRmrsgrweBUdk/
8q7murFIFxA2GHjbDwKb7kMTN/+4gxVUV9g0b5zTORqpK4VShuBL9nCYhU9guBH9t6ssOc8PC1TX
A5sYYmDKc/oNxgNxmXAon7QVsmRMri/5+CSSZJW4PBzhfn4t3nUfkyLNr/aTYDs76PpmkAiP8oqE
ehyWug9GDb0HmgHFAJtNG/YKzEhRDgvSI3LjCvGsirS+tnFu3sad/lE+BKeOMPcLsnCT66NcxyFT
P8d6BLt/RLRzDLc4jcIHfQcFfXZBYuAqqN6zbY3mMLLxd7jkoXlw03qfaQAW1/GD2JN0YK6FPtfV
nOBVbpHwPcRPXXQwdyqLptEpyHbzOq/YLSvVjzwucCuhxLW1m/QVHCqShw/LK+w8yC+nwMneooPM
foiHFvGDULBbIN4MbaedrIz9JNlFspp35ouFwkVlm+Jm382ZCet0lHE/nMQbXkvtkSTfxo4MVIwO
3KdRciw42qgekD/BntsjKpXXyTuiDyc/ydz/tnkNP/Tjb46rHb8EV/PMloSXNlAEbn5U6xv9mJ/I
8GP+q+yNMwnBQuYxmP8YfWSTyRpl4CvUCSKX1lHvJAfrwXqGIUwRh28OKrOT8+6ws+/hiFKq38nJ
Exls9anc6Kc28xluiz26GttIt+OrfH/SmNJTfmB7Qgrrde/6mkoBqz5aXYcFl+CUvnXWqK7sCF6a
o2PDGjcSO3Zb/2wAz/EL4mn1jA1SIBLGhMKWxlVyQA6E1sywEZQdYbn2m+iQJijYOAMVllMiFjRi
npxed4fQC/HCfGVX0obXyi0lZ2Yl2/N6ekgzW1/B0dU2yRWujbue19FVFYFXUdU54cnoSN6xtafg
vf0R2i0qcJnNymZ+qbaThzjGOveBDRkP3EqzEcGNAwRxWuJxTkp/tc7DobsR06Xbxm1+FF+Q5ZCt
bYuP0gkV+X9+Pv5t3AhFQJLZTIKYlySuubuS45/PZjlbTG3U5RrcVucWDBfl3Hgx49b9z7/N/3cI
378NhnHWz1x2aCn+9ds09La9iNFyrUkjjinjxaI+m8Ppe2nxz5EehUqv5or/Ry3w7xz98p/D0n+5
XREWyyICDl01qOPEv00YWFOq+mSxtSKj6gV4euARIJesK/SMdqErwpuktXZmZX5QPSehpTJyey+V
sXDv42FWNvpGreanEmoPfCmZt1pWLn7PJqqLFXFPmhTaWAECodlQTSszvDwxVj1zIuyClUnlLwsR
TymTnW7iyMjQnzK624lKlpyKRan36jibVOBQeXV2ZG37LFfkyeGDBtYssgbKilLwFHN5hLoQMFrk
og/ntawM0J/La6cZ/SVEEHZANwrfCFJVnmJ8axCTbqwOlIjBxn0OuchYQ2PCgknC6DbMDT/TPnsI
i9iEM7/RBULn7hOK3C/rbivmqbRSUHfhbIaplbL9UAuYiDqbZORVTmURzD6OGe+NYniIC34FnvaO
48DEMNr6dSPdAY95jWrRAlbeCC7hFFgtmvinR7J9lMGcgJsWL6keqId4qNnVLYQTlbJc2QzZtqk5
r7W6AWlPKozINGpiumarpFHyQ5o/8lMkwcshxm6C9wWXIswAS2mYHPEiLkz66txEaUqqokxMGjth
9PWYLhJ1KVxDHLn4DPU0N8q80gX1Y7Qm9Wh1HjMwYu16I1sPg4xKpNPaTdpKjDiTB6UUPi2Zn6zQ
lidNfg/5eRmc519NSTOlVTr32SKfkqEjQgqoQFfqmi/H+nN/326q+R0VgMUhw59uD+09dwNkwaLr
F6wiCIsaEm1IATCjtTBrD9L0VU8aQSYCu8pwfpn06rmaSIc49WKUe+3UPk5RcUmC8Ilx4hdeFgYW
vIAX6A34Ul7uf1ZHj+4MPE4sJL6Wk8U3QSvVRKAFQaquWVaPhdV7Gnh2R2boqeJi9HJsruQ5hceo
0q6xvByEuxNZtXimTXlbJgDIhEwV1k3ZeIhkWkbI5P01/fhcVEDNzbFEnokuWJi+Z17qopA9TZUM
LnDesghuOPjSu/FzJaQ9Hv+wb7go9AcRn5c9czN0mH84C+4Afh6dbDkwpWbhHaI9umDWcjpY7Wx5
3arPXHWOVige3ftzJsLyn7Jvi4WDofaOEmnuWBhes2QOfJe1+kCqETeohZcC5W0JhhFbqZn38PRQ
OUxYg/CIN7GTj6y5pTdtQGbIUDWl8Cq07yR6X6bLMuDSn4YruMW9pcB3NsjfxcdspAuudUgllGjD
FDNQR5KKHpSQDkjhpxlFOOrewIAoZNwvjaZX9qhRzZ6pyXFR3KScQaV3KgyXSsPCX0j1RtaLeZ3k
/boF1FHZmjQRCVo3jwLR6Su1BB83pUnDNDqSSE1eJNxtlgg23IT9OcjhGnrlVurxlqQBvo0Kdasp
iTG+U9iiDIK2vx90cKXbLG6o2WSri1Z1Zz4E3cBOXmCxlUhtA2NDgaobiSC61DFFUfCepAFF6+9f
xeZLMeB3LOM82/3+jcYY6c8/DfIn7wgkzxpptUYoiU5eq/CBGyxCEZ1yAZkpC7ZRL3/D4Rd8WR5i
7yF2Mqbkp+WxHR3KRUqAam267aE8W4xiVxgsKRmDm3xd1vItqbzWbQ7ZYTpI7yjT2h25IjqLyodF
sDm709t84b1f7yemrD/NClUQFcJeOZo3uzxHpi3ewLWop+i93av+BEDVDo6QB3eU7KKN9Fx+5TnS
X81de4nWqhsjccZeZJ4MCFR3+7aDdiwnqRxYXueOqtu0jnEUHyywApSnqdvoqMbtIYSqC8phI51N
lwJfxBZ0k9hPGHs80HyZQYHo4MfQPswH88vc1N/xcIuweSFf6xy15wuHH4JJsBbt5R40B44op0ip
ehhsuNnRWhnP5ROFfPhAfMYza8mVeIpXBjRULjEUE2cmGW8LsxbH/FjeAAgYq7r1Suz2yZ2ZknLl
6W6369ZSTaviD2iOt3gDs4EDFKZVcgTPg1Wfjc7IPFH253E9mb5CdTV6Souob6OBCuTdBsgvcMQD
9BnOUoYhIK6QsLBLu9uFkMartuCN+oMmkYvjpme27MsOc70Xm/49LW/kQOA+cXBhA2IBPxhWXviS
dSsSVChOj2x6DGIkN5iym1e5WimSX+ABnR28LZnmCEzSTvLWjDd8OIDYL8GhBTbjQRNxlzu+8hin
vL/mVYdVRmET55iEXiFKGyGN2PngEWXBNpWginN5n0w55bcWOAoY/g80Yjw9d04VSgyGPDZAJH2L
cpwuRC8ex2EzWTfhyBFmsbXY6je0mAOEH1rvzR1LAxQ7vBhH9WvoOP08WrKu2hK2ikEdbaUjmE8G
+1dkR0cz3ulfxAael+fgRP/U3hhr18Vj9wQkhu8dvlH6vhb7ajN80ZPBK1W/IUoc9UP+3pcIBuzu
ZbzGk4NjwDrytsGsWK7R/ugIDa6V31wiWq3ONslTsxVQA2yzYN85PVqj+2Ddqa916AEGOqZXjVIV
rzcrUEb7lRe4zcsAUWBcV/z8W35e5OtIznhPUkIJHpN7Q7SfcPbCqDXqVX3FPTWHDJfv//QwPJTS
K57Rgh2xuQfCG6ce61keRINGErero+0l/FQ7EmPpQE36Gp4pn3+jTiFk24UrBoA0nsNllevEl6+y
fid8qIUXP4bSmvm9BgyDQuxonebcg+iANABtzD4lTSX0eeWqdiDY9arZ9TBot90W5yxsb5KQv2AB
Jq+itc/2QbGmt9UDMhtssdiUHzATA7o5VqHoNGzjldfVvDgT8cEAOkpbWMucGf1H4qnrAqTRPiK8
1jZMN33NgPI5FAM0YBhfnjG8p6duhWVUIK+RbO4BqxaWOshyzmjyEmG+6Y17JGBMoZeDxauGFpW5
gJe9NQKNizOx6TjTkRfbNH0aVlR51pNJksAL0HBlWpmOsmkd6ZVAtJV+zVYMc24MOReuj012iH3l
WjBX8Iz9rpS85TLm3gR4zK4fsjP9zK3zk00cO+oh5RhjB04gmmN8gYpAnnNU+XeHV3VlvvE7nOl0
zWIdbcmtW/Ct8Ftnubt4Fgw8dzqF7DgR+Bp+UfriMXgkxJIYWLq6yhmR0drdY3sSbixeLj2fvJpn
q7Tfok27I1TLo0w4B/CyepptZxouCQDu1cKhv7F86wNM9zNXaPdAerG0n/zyGB6JjFRszGQyUmzH
OgmKg4tMvVYfuDMOnLDqk3KMr+kuXKsA1pStitSVZQMOTnGdpfuq21Tig35WD8alZEuCFtSOsVKE
pJOS1rNuvmgNWDLumo30arTb5URLd+SGYRRCjxh/YBrsZNsKiVi3W3LceqIZYXy5VbDlcc9d9bXe
FQA3VK95lRRPUXgZAH/rnEbyYW0OwToS1rASeJ5Ih+Z3KdOzOO1LIn8SoAs2ftWg94sDY5WR/KBy
T1cpfbX1B1WFVbtlt1fP0RNAB3A4vnmWV9ZFitz6LoiyQ5H0W4KtnNhrsMNtItlVSE3fx2tguqZ1
rI8NTDr1SMg0WyvzZ2AXsOFlF74sn/nx95hTvXCbvzFdGWHavOXhmrLI8uYHUK3b9BzGW0X6AF+b
mOdwPMRvkIzGDKMTKlcbwwarMipeKLE4FTHf74LxCXU6bMAfe6hXJp7y5IHzx5rZCFpP6Xa4zF70
Kb0IlktHAO70xgQC5NWJAcig2NIp2yx+fUZoBoUvP4dv3EscBorybg1+fxhO5WOMJ+Sz87G65i8i
8YaWq4sIuTza5oSrjPMRfhX3sC552XWqrhDnF7YD2sribsE5KvkSp90teesMJz3hxZ3P02sQXNj7
pxSgG4VXLOhMhI69B7k1eAtDO2U9I3nVR30t3zDzqc9V/Jg8mNXO0tbaOrndC0/Bj98naC7QLWO3
AaK2xZOqrGFNDy/SmpDXVQ/A244YiKzFFUmI4IAPcYr5e1Wjvf82SU4jfEdzcXyKIGRu5kVcjsGl
WJOscOu/0fJUVAFPA2ygjBAblzdKeESSdjWI23woz6oTPlb7e2QTHBa7/lH8/q1ivvHDluZdVs55
7LQ0dQsP+7AbR17SdkZIix2fLWd+QFGjxZtuG3vzm9q79ZVTHR5pwb/KbOyY7prLUG25RZS1+awz
psxtyMnX8F3xxW8+kbTVGG4m5syMWKcVC/Ok9sgKIM2K6eVOeyQOWov8KDvn3wqQ0sHLvzWDrdd5
sXap5AvYmXzFOKKFHh4GnWAi+gTxTWXckqkfwyLSnGDUCl8XPXcbhMwdhr/Wx3pos4WjzuKkG1kF
9Y2bUQKRXk+j7hnV3ZAZMFaDraMeZhr01wKV3aFRftrms4nc5oHfaeaOGhz8+t/UMMUJ6l18Vlid
hg7ofIS2nQe50kqd6pb01Li2+h3wNBZbDcgFL/0rUHpex9HTsB++jM/xDfNgGjrLRw2xCDSSW5Ih
9NPqdyKzPdIzb5klay8hjtz7LeRIK2O7HGY337M2pLp02UyPx5Qyo4Hdo65KwZcGFzsZ0c/H2FtQ
g0i++iVuKBHjVQNRZ6ceEA2zFVXs2guP2a3YJCtCGtqPHtMIY82nGgWZQ0ojN8XJXNVH09yJq+l7
+DaPvCqF0MmflkN0KD7RPZy6AynA6oe1iZ8bUtcR8dr184TQrPiRloeZhKXMofWakw2kKjwR06dh
rirWFBatDIAIXuhCy1ozVxCghDL4qRkdlKzyOE/4XbYLXWyEHWg3hpkEOe7+HySxOwx5J6DQmBuv
y7ht4YxIMNn58Pv//f7p98tg1HGQp2nLodxLO2uKpbvJj/+RqLiK7IqHLOxQKoHrabHjhBr+a8UU
Ub9xznQ1QlRTbGTcNDxelRLeoTZ3UdOUU8ubjqFBDI4m3th5C3m6kljvG6SyW9FO10x+Nqtjcqvm
oj8I3CCLQSppUECV7lLcqfKQ5syPZA4PvfRjtEQ2oDngqDP5yIbZgJ0WGUZZGr8y+ehel3Q3KdXR
dfTteJHInYjzIvNrmQk7jN8AVJ1u4JFOJjrh5tK2iok60XyXI5WLS8BgMgN1wxFOnGImY9fBGQjP
iqG5HOS+Ek/Rcxz7Wq2qjpAYv0vlxoGrTtSaRux2DXDbLeuye6ypjkwlAmKCBKyZsBlkE0oOsR13
as+9XqULgxQT71+SkYJZL84gSsEhapUbxu7BRpy+TRChbUgfQyuGSLEqx61ZGTuDyylAijEoIsji
DKlZTYU8lsE5i4M3Eo/abScXDOtRJ+kJ51+7aH6W+iMkga1slBv0tvTX6KhEIh3Rdrt3NZQ3xzmd
yExRkXfqJhytawSwAnlb70cA7AiI3ZP59wqUSt4MpNS4eQcYIXnP+qbZBpb0rVYZbRkaHnIzE+gm
Qcz9K6ySXs1uKhxF5ihkMEDiwkm+dA3Q8+lxCc95UWivOVBYATjNJHa3ol8YL2NRTIKnWvuRhApk
ZJg9D1HGvVqnEzM166cujJ3UTg0JtojWkJYR7TZLLNbhJsgmQNN8eRE6c1h3kwIkUYx+FsRQJDgg
vgNKFeEpWQfM8oA/XGtDNdd9QnZDLZjMvvWRDUM4vsz3bybLdKdE+aIoIfhhgnEHTt7To85XJUtw
4kQWgbaxQK8YT8eKtVpStcTXEXWYAXb98gJr/GUooqPOHToAyrOboXzpOpqx36/NE+1HNDepBN23
Qs3eMk+LDQRsU2aeMh2rDUk/T52ovhYodfra07Gn4JQQa24dCIzPnMoRjo6Qn8D4lIL2BQjwNspp
iKuCElUpu2tRw64uVIVae7Q+GoSScfCh6pTGMSI5o6RgriAAGHelpHqzMum16Zk4psCiMAvhUhnn
PRwaP6xoGUBEUFnVseHFECWlJg83j9GdQFfOdHTAg1alFNPMtCS+18YZdMGzkNxVFQbKfEO8pdX4
QfQ2eUdFsJot5kE5cpO42zYylF4rQWCkJtcaXr6NJQ4rCiRAL2ozEEMxmmTQyV49w0sz41onnA9W
+yBxARjhUz+p0cpQVgN9KSEboiMJ4hlql9+2FpEc8VMQJe+aCn+kleB7mrgG5Qwpv9JW3IuyRULI
wNxCCJVig7/2GqN7vJ+sngJnwcYXBCucfVvYE2RhFed4bK5SjURuMGaAgK1kR1KHwLYlT1Ecr7na
oW2UdToZY8bB0LK2CDonGUvWyYjG1tXMCFYHUCuVZ4WHllenXKwblZJWa9TWHtL+JSkz6pGMXQxn
eL636mfFpEWTiuRmdMSuqkkwH9F1O0loPg1jsl/01g1kSI5mIQI+pZeeBkAwmiDMbpLO8qliDyiI
5eDrRLjbmaE4qQXcTE2nS2LWjBQy6x28rQHkIb+Cq7HjgecKowY24alb7ikux4oxQ9cF39Edljn0
LyA4CI2aCfbRsyTxKlSbFMrTth22Ziu/RROFbNXdRH2HiebIXmNdGcASza79tiYW93nroiSkwC8O
5awwmwFx4zwi2IZhWV8w5x2nCr/nqCO57kTsR03zVWVbaxZBvuVcp0VPwk4MK5DkOIZNRnZLYfqk
bH+BPhyyEgc6uwQKHlqc+fauzxZgqprCvo3At4LLhgkh77ueqUgj3HtVtC7xne+bJvFZbAgJzrR8
rdSsfaeyd4BGXcKGLKGsn7lYcdu07bLpdBBqSSPuygYLUSJmj9PQ3QYIvnadQ38LZYQuOjURfpRz
KQjvuBAAEimncIAgImkn9K8hz0ZPJFVCKwmlzRSMyc/aSHdUjU91BFvrIBWxpdMTF2EIqyPNDFDQ
+bWcRv6qYqzWjMOOeM6raEyIhQcnbUnOqscsY7U6Mv0d5BWsgMDWzZRxx6Ac0f8APp114rVSLE7Z
VtOK5X2BxgBCS9gkonTOTWrQDOntOGU00Xp3mRQmuMFonHtep8joOeBla6Wo6CZN1Mn2xK41VGmr
BkNbtUDP0xrSVFytFQV3e8WgDwaa5MRSAQaz2hE6dBH4/Z9jhudpmb6mRhpxE8PgaLjIJCxYbNtG
YF8Iu0VLgKKo5IyQE4VzqlFjIjlp7I0W2WEX6Fz7Ql+i9aTvWPBNiSE21aAYhlM6ldsBGTGWzDtB
S7aIwRklX2Gv45CyQvsn0xrq87uaWgn+mzxzoLJvFlFa56W5UZOu90xBIu+sT1OG4zoAl8mFazy7
YzQ76YJMuBV5/vVg8VFGqraEiMUJEuFhVqEpa5WauI2JPr7PS78ujWKVjPLPWA+McTMyPJ4GQUT5
puO2nRNah7Y/EB0Ts9mNvEUt1rPZXeDpMdfsmk3Qm+vMiJlBNNp5zLlyq6XfxJN1THmIHKJe9pUe
CG4VctmwtMqy+FLPQOjqVnuRQUM4Yprf0kC8jk00r8i5Y1FnvRgiSnx5mHyEoQGekjbHNaW/qpDz
yIYTXFCmKUsajMqSavg83SMMa/kVah3abp2ZgHmfWWty9rgIwg6iyoXYIJVKF88nGC7exrk6PplF
idDRlL76vG8OatKumOPDZEY15hPt8Bi2mzIzPnQZ81xb6Nswn3+SMox8E8qiHfAIlarq9RPzNUmg
YotRKjs6xPX6HsBu1J9GDT1K+lWiAh9zu6nVXcxvcIjQGhcSLgyAnNgP90NPo6CijiiDfnCyJL6k
edL7LGgIGjJRBdWsstMBCcTix1mAxpCNxjwy1wg74yDjdLi7A4kfn8iesM5B0ELlmRei4orhNCg+
+UXs5aNeWS1os7eg99Xt75/+9umET34TAS0KQafEbIY8SYE/MZrRP3/4/TuzmS0vFsO3EGLi9vdD
PfAO4MAiu7Wiagsk+YZXXtm2evGplRAdrNSS3UEU8K3WYYdHeWDCF4U0pRKNLDkqhTsNAo5mnZlm
RucW4oEbwrDcqEydtKy/D3Gzvz70c3Umx8DwFwvVP5wevPCyVhogWxT9zw9Fgf6ku1nSZGyFf3yI
kRcQ51NvkpZMgOz+ISd0bQuHq/MNTXzMR5OpGNC/BzEY5dUA3h1DV6qufrfd/yMS/K9EgpJkIVr4
hzDAfe/e/0JNHN/z7//zvw/xJ1rz9+Jf9IF/ftG/xXHKf6gSvY+kwg82sV0hE/iLQWGJf6gieX2/
CAgRHQGgib/iOFXzDwknGt5OS9EJRZD4Kf5NIyjdNYIiYjcV1DOme+2/oxGU7t/kn+1Osol1VFEV
Q1dNjOQoKP5VPVGTrt7VWSvtiCi/dE1dHgIWktuSpIaSCniSpmbLe+N+wXQiy514wdIyRztrkfCU
8FkvleY2z6zznDXqOY/y17pcxt3vZ9qUQeyVohwfbfhJ5/pdyO39Qlf3UUFuzyJVGclEQbyVRx2n
bpQDeeBkbWsWI0LeM4DVcolqoqgfp2m4VRmBeobOBdC04UluCuUaEHZkC5PY0rCZ06Yc8xOP9UNL
wPpjYeixr+sBCxtLZCLZ9Hmw65Jp/cscUOWO+HdxlctheJaQI7PC4bKJtRbPxDJG73pXr/NpGLmc
BhEXtVRcQPyyegiAPMfc2psuAs6LzlM9LyLsACPQH4ZAFi50Ku9Q2CipB7XZAYvmh64/dQyZF4Pz
HB1f1hMnCW+zlue3ENK9Y/VosY1EQxRNRpevyhMBi2yvMt72+FJFYlNAz6HnRFXc3yeoUZpvSHxa
1jx9jK6RlAIFRU9FX6OBFUwi1MfD6Y5CaArQKVInDHdOo1+pYfE9Y/LZ92OLEpEhJQlD5WoYUoOc
4EQ8lXLAWquJfuOB2W/E7bDXO/2ii1GwktU8AWYsFaeizJzUyFl1dTM2tdgkFPv/EnZmu3Eja7N9
IgIcM5m3NY9SabBk64awLZvzlJz59P+iNnCwW96njQYEt+ChVEUmM+OLWDGeiohqx47D7a7kt98l
ctMbob7F9m9c5Jg7VOJ6G9twaHSO8P35obiJmY8l8sIHn1D9NZf94wwU99GjaGEiYnNHdG7cGk7G
mHPwvAcOXXvYVMk1ao23jPLjbduq+kz1OuO6+iXMW4Ag/QxXz6weh1oNa48kBA1VqQ/iSnpre5Qc
zAkvHXzb2vqJna7dybRuZESG9cCWZy+hlq4mh2u7Gv4WMPyUfrV9l/uM2LYku+159ucbzm/AnQR6
1udBSGMLMosmhKC/OC0irtXF18akI8pz4qc2osqwiJtvbpA0mLSSYWWxhd/+14L1v5xMlr3c4v/l
ZOIVuSaUP9fDrEUGXiyYmv/y0Bpx5lTsAUNiHtFwzHig7zyvMtZ0tj52ae4eTaQl7knG4H4n3nLL
NB6CyjtramJgiepXWn3Zt9UW6hk8yjpTEIDzIHwb3OEi0PDgJA3fJJ/bqnGS8Fn9rJQ3bVz6hs59
l+RrHLYIN4hRpHCoQ0oaWIctVom+5U+UZXQVmdiQyoFFT6J6EwrcSKFSMEBtUlQOwa6VKw0UNmqo
7uWUXNmlcGac5LHuMZAW1b2VueIc9U4MigUyYQIO6s41j7Qx5D+MfvYYARpyL4zoinsmeQ679jJZ
EQoSgV7Kv3rgJanlHF1LXFPDCq9k8tO1XQVA5mHfXXNdPNmT8TaocHr0NTN1or4pUKpL6TQnYRtw
1XWwpzARXx/d3xj8CTUkFVGhdVSmtG8no3m0wuERU0sC2E/hck0AvLjReLTInh/64TdBxHZfJ90X
a0mR+DGz/tox+g3Fx3dTwc65g+J4DsPkIhJgEU7+Lc/bEI5m4bFHUe2mza3vxNMYW2Ix2qdd90rM
Um+mNk2PyVBvqlxlR4OtKSO1dnGvRhsjJ9w8zfnZbZhbk/7TB506/UMhu21jF0deUnlA5QAKlk7b
JAFC4dXDeBnnzt4GWMSABtTdAf2PHBsaNd3nbK9LY91G89qinXaLYW9am4a8LHaWc6+zgy+b5hyl
6DtAiI+WxwXStfqbxGmCUYzgZxYKwipRV28oyzPWHvRDjDv8pclyj2jPOMym5o8H02sPW3OFyLZr
e5dBSzup8ly7Kt+MjR2syYgzHqoU8W2Icy5ssbM9T8/8TPezDJ5c0att4sb9tbFAe8w0EGTdCGPG
jXlJiC5y2fECbaaPSXGusgNNK6b90td4OFruDvxlgdxh+FkLTRTLLhV0ZNM8lD7ZEC+QD5FI0l0y
QP/1s5x0KjANBtjxPex0LAP+lxqc/JEIS4KnOPhOog2MIAdfXVnRHg8Wh27mR52BsRf62tXFwNDl
BK48+uwEtrVClSSEx77aFI5mFN/5/X50621ZNc9Na42PPq5ZafAECBpjosCeYjp3LMhV4+DmyPPk
jCTH5g7dhU77xrF/GjUxqnHm50zj4JlO7RfqQJHxHWooDfqL66QsL5PeVBYlA0093jLXx5KSFndV
glcvsCmSJPb2YnNKXfeCnCKPYuahyTQyLpgx20yM4ypd7crWUmhZaG1wGoo9uXZ8iVXB3CNIdzmh
pTWoxE09ag99gZpJSusYmWQP7EmaLU2g7kbFGA6mCSSu35Rfwn764YK7obcuvCUaV1NbkzSO9fQ4
xlgZazd7U4ZLiGpZeepZv0WmX277yLDXnqdf+kJ9aTpv0f/mfD8WdBwNy/tQau9sJsZI/0AB7Wa2
97RHye6rVuCtPOsGcIc0IVv6VdgxYR2d1t8o0W4TYR+AyMSXMsISFGUGc6zK/VlRq3Pn/MyhYLNn
wK5QQ2z1rN9DDJA3geLlNdE7RbEC+BA3YxEEt0joAyoXylM/xPsOpP7HGlcBMseuySajkc6lQmA5
TxC+srE2MBhB8HAH/VYOQ3Iw8rWoYOFos32rcrIg2icDMtcYKhIUkHRKyGdPnoNIwE3G0OQ02QKC
4ZCgVA/FzsuBHHC86Ux8+/Po3bV45HYfd2SORzyaIjDiUp+qhg2VbqQ+9Lq7K+eSLKkO1qE7w+2b
qmlVt1O95cEhNL/8ldt+c5d33c6SHdwxu7oLtOXfoJGqm+9jBajAkHEWtUpGuN1lQgHgtWFmz52T
qMVbPDGy9AMnfRSTccZs25zJsVIiE0fHVlXTWtKYRSkQhkW2zc9B5ghQ04wushkTe7mp69jeyAT9
vggL+wq7FNsRlaqoF3ARUj85kjsxz0U6UGrWyd8DYDA8aOm8cWEVnPvC+SVYjelg8OutC0kbE1ko
dx5Q5A27kmCdBFTpZqHvgY0K31OVFg91GlsUkJbfzAA0lna6h1Km7blgMbnTmQeNFNzRyqha68Lp
4Zi5sB9bE7W+oeOyCNtqZwzirizuUjNOjksM08mzU5PZwXZwp/JMoTWpTSf7Dj1x2rmCjpgPzIcM
1XWKTTZkmWhIl9KVBZKNh9E9Rlhah4F+41+vuU06Mu+zU+B2zIGklYiUA2nXqw/gbt2Ew/euxfJZ
t0sWvaUv1AvdCe5ne6F2We18dFfyxemwNvtp2DVB22xyP+IB4Y7MUR2sJ4bBzegatUfIgLY/ioTQ
6oKxv6CMPxhlLAG88H9DygzClXBVedQUS3Ox+5TZ0cEDx3yovT7eF/Aj+5xZJ9dYujF71nIrHI9J
ZwcPDPFh6+wd3w9e86pzaLyjz6MdzXvTxFo3J7bazp7/PZNVxoyGkio9cSzpG1RdemKBS79VAV40
aAlqHy9LbRdiGxSzhyWAW+loddNXJ5+ji+0HPW5OKlobLDlhguYn6o5HPCLSOoLw1Pq/Uljz55Sq
k+cGFaBT7JogICn2LfrdSqq170vrrnKsZ15OcijS+Bex+ZZhtUeQOeITHAUFz2H9pangvMQwTRh8
Bu0eove86ZePPR7s+G4expd06KoNS5EZD9sQ3yp1V8axnOp7hmG/Y9OpDhHilsm1CppBP4xRdNc3
KJ04fH+GggKS1K/3Dio5esaJm3BBNY1bXKFYN5Jkl8nCeOTRRc0ArWjavMHenw7u3GSUEhh04TCY
okkh/yazWgOUEg9zhAeN0DBPwLFbULpdzb6TKmtIBY+xSeKF+Ht352SwV1JgxJAv9M5WofOlwfiq
NMMvVba3pfJg1Qukyw8+7MeXrjDfUdv57UbEAUyH0zkiO5H2+TnpMCFN/A1re+6PXcusxhgXo2zE
T3IYsUjv2wYeUiu88vKfA6SOJZ0b2S6O4fekHc/lKsY/BGCv28TsBhmswdbH+e1ugygHzT0vACEf
z+zSvZrpqNhVMFU2ssJpZVcgyvJJtIc5z35R0KrWRt8P/FbgGCKMXOoY23kF1Xil4o6a5eWqzMMQ
u8QQXVIgKYRUq1tUQ3prRq/a2d74I+KEtCaZW+5Kbdq7QbHzrkDC7pggvDIdlushThqaGLDf+THV
oX0h3O+8Ml5eWw2bkD39phNpvk/6iba/bFpsQwCMl6W/9ZtiG3aMXgo7PZZqEBxDqw3ziqXgFwRj
WeCuAK6FEy3CAhomxA6N/EdAe8odsn4nBSuYf5xM0OZOyta86cWjA70YjTgDwKp+jp1tnlwd/3Jj
nG9j5J7HpiZ3a3Nu6H3w21WNRVIn2WZIBzKykZO+DQxAMyDk65A5EQ85bmW+L/a6ZfJGqIBE08IJ
oBKNJlj76PS9hYRp/7AmdjmhyxgLr/K2q7A2gGTClB0rhtpxUNPbQJTIMNlbeT6acikECbLezrZ1
5D8ELtMidyBt3TR9cPHeqIoaqAG1Hh2ECLpj0Y+DItyRWT+C+y5fvBLnJLF0knZaOlTxvtlttnUe
qLD0D1ReUeg32ncKq6KXG9iIKK2hCpSaQs32g2eFc/oprdG8y/qQjjlVi00Bndixu/kYQwlE4g2/
kUzQT2lrP7X+tO86xurhNEjwnkgrHPAZ0YMq44NZaH9hYu0b1/3NpxKf6irFcFwygg/10Z0tJOoO
ZdoGy3z0ovyhq5OXIC4FUnBLG5dY7gIlmG9ZLAAqr38EaeNcvI4AQuMya05By7Q0fxQ+EOIsZzym
nIOpjeYCp/VadkFKGaj8HoyzfKCGLd93c8sh0fbMq8mem/EHe+vQvbVlSudZo2lgq7m9HequX9jl
PuHl7mGXH8eivWMPAOPKY6ATN/fAGHD6eOl0MxFyCL7T2BAjM0UFXmquTc7/2dXLdXUePEXXhxrP
+BNw86X40j92c9CG5BrywjULcOF7gpODoREPKMJTW4AV2J+nRl3M1FgPiY8/ZPkyYwJz3fQ+iCxz
qxMbGERbrn1Zmnh4OdQm9vCe2txJQ8+G0WZvRWWr8TgUYKIHTb1qs8hucbUIX7PK2Csg3iiNT50N
z9Eop/5MFoTSVT+lGWUU0TmGJXr++FVNYWzQx0z43BbmcYllIPLL+sIOzT84lnUfx2byiD65UD5y
TmgsBCQbgczafG8jx+67EyTpjXslvY1mhFGv4/BY2elOhnZ1X6dDcAnsFhtTb43sRQ1ATmz103Ph
87DTfoI1FAr6SWdQ0wa7bcA3+MnPWSTkC4wif0QAtQ7W1Flbu8XuUzLMr0kJuUXwLeja/NJGy51V
YLB3Fx5653GM6GU9rl1tG89DWryy0+32cQpHCVTNkWwCBbuqhFZSxdO9lc96G2ZAXvq5zs9MaKEn
jimJBgzcjKydNU1eI+Eheiwim5ThInoZI20woxpXXSHCfdyF8XM4Ft6paHktkKWiZ1bp+TKV4fsF
MI58Mmspn6Ia9oJhATKJJlCzWrbwKaMpeSihDsQkp85mmXFS0ayNU7JB1q3fytlhwuZ5wMVEX4Ib
oWu484OnnhP7zqHG/JBFnQFUqDSOacrUbPmhEyfdlaFaeBGkNX1tQYLjWmktC0d8/sAIrbpV9Czh
QEOErGyRwk5z8L8FJGJET42d5WeHOujv52A7mcVw4/RFUBG/i5VgBIkHf2K/LPE9uDRh5o15jeov
M6Szi0YNuGpDPAaSXVqNq8otDczStXIv9bVtfyVzVF7igWVJuvjQe4oM2GHlyV6z9dp4cSzPpRcQ
klTHzlNAHx2GlDJPL9JOxnUK6GY9MogCkE+jLEULtIbE2EFUySfV+M1zwYbioMe0PTR6vhMSZluU
UX2Sz12wdm1q4KjPwVFWOAMtpXBugXxi9JsHHOeQLUFVBo85lPVL6rr6kLGg87Q1xz0OrF9Frqoz
s0NMLTHHpKy3jH1ANWWRqPycjW2A7EqUashaef74QplLu5+H4cnrbXnuB1zwfT52QH3ZgPiGPtHG
k2+aZrSwq7b847N1hAFD3rLAMYQxg/XCRolJrM08D78qVTyOsj4PBW5iVtTvobOQ79HGtzZPqJ1q
fbIX4aFB9ICN4fhHw0P7MZNRcnX3YMgdrz4ECVHatHlRWf1FV4AyLRxIRX61RQTRyCJjlReWdQUo
tTNHQx54ZGAGn1hB67Txb/NSkTD1/kMn1bxRErqmmok4+LFzrnV1ryOvPI918xUOIve3Gq4ipkwx
GEPyGO58cr3yOcgpaF4OkmWTc27s8q8tLQJrAI5otDmxALct8ALx4zcTSmopyu9xM/8qI1/vVPNq
jB8JNXl0HOLioVnvGNVibsnADSSJmPdzaYg1OOzoMJenOGzUlg/ZWJOSOlaG6VxKo39oQYlcvZBW
29gY2Hmq79BXGvp71tmylR6LxeBMUOqMqqFFsAl4yp8K2m0HNIWEs7pb2+hNARdtTnqcIy9iHrTu
HQtNs8tYxldspXE4xl6GNc+u95zj7J1f0f0wZMa2Y6f8JcEllVgM0UXpmM+hhzOJ9mGMBVVpbj8+
f7ZuIHeMmc5xt3o1+rbY+/bMUSjrkx0TV/bNzgvNBi3hguyuRwWlKNPndB/alzljvDBNxD6rrHGu
U+HvrG5w94YqXA4VCJk69dBMqAu6GESEU56V99G0HVLc2byPzpGd4Hhr6DqpDF3tA+otN7mYfg+2
qK8NK1PT+eXOQunc96FBIZQ5eCd6BraunydQomA8RAMLoSa7wJYAy6kugKx5BUAAvxfrPkCorGLn
WSwT/bEiGJQYQPvCDuhM6FOaZUd7jgnDqtY5Sh3ZskMM32nhE3Sm6k8NBQs7K0TFZKcTn7aOZYbH
occLnWJC1q54LPJUo+eFL17keXy0OPgdA3UPNA/O+yZ4TxMsqotYVJm5PpDmhP/p1fRIF8hcK8R2
Y50mkueuQF7yUYZ/S5JwFyMLjaeO4Y4oGQ9/iCldUH9l7PFYjWm/nXuKq/OZYW8OIHeiL+aUvwjw
sseQdwkfNFsrV5Tvjib+Ntm4xB1OF4VhSMazLdC9qDooqoEWFdQ8RGGADbC0btijoo3Ifbb/sbvP
YEeCj0K2ES76Dvo7Sck6IpwO9H1riDcIR0ylS9adwZbFQw/SN6y8Ezsvd5cFSb81+3xYf7z6xCKy
MtTAFcrvUdsPb6r1nktWjrlgEJUEV2fqiweT2q/OJyznpDW5lNaqvvn2QAKNsuBtkWE57fuQzZT9
3IJBPYZuG5/HjrRVMMz0S1KOjtfWiFFBP5R7h+taunV957TxYyM4aKsZjHjLMVeVdrSO4kC99LiS
dDpzdggqFlA9GOeuBH76oUh0Dmu4TNht+clMj1k26MPA/CsMX5O4EQdJV+TKd0cU75m+GVOq+NAv
sCDVs/Fj+ULjEtHTBx7LqUEbhAHJEeF00RM2q5IwsSq30KyoVV2+eDE1aWbY7j82LZE9PsiyMXYq
k+HZ5tJpLR9LqR9Aeg0tYlOaA+85qTA/owngslcixZiy0AZtPGbLl0IYLwL72KrV1EpTDmfelbWi
Hoylum2th9TCndM4v32jdSjH7d+cUPuoGS6np1rO26ElM5I1oTwjk94oZSlOELvrS2OLlUmj0GlO
xJtphJgFS8jzoh6Dh2aIX3n+Ex9r1RMmSqoM21pCLe3KQwqCeI1qkz3TqLQ2WtCUM4UCyEfK3mN6
wjvp8EK17J3XaG5/pg2Hb3ZF1slORLhxdQ4xIO2GrVrQgD4A3ry1Gp7jIt+6eqqxK5d4ts38VNt+
fmwNAuXtiJdjChixplXpfWELdOglML2h74PtnJkBleEafcaOT/zNzrpT/vwMPp9uc8XYQMn+MMDF
ubVJ/qYrOlwg+j3X7nuDIQicujRvc1Jf1BAv/uQ4p67LKdfugAoGRfWLoPRw5+gKscManLNll19M
n8tZObBPmi7wVySUvwK6bbaO9xXMo+CROhB4D3KPKDM1W/nEBkX1uOAZBp5MwvAJuqZjmxtgY4wj
mdJeICnfwsVqSY/jiFU1+B2kM8dBVLeLjwHIZCn9WlT2YwiIn6F2hQlp4MHCR7S4uOLm1rvAZmPv
wt1hXRNsVxuqH9MdrWb1caaObJV1OGiLyH8cgZqtVW9SVZL61S4ZybEkSfTVaKdwLwGtknfKiAU0
jnHqMxKZH6ukatlhCqByuzGoq29kmX2Ck/MAqJI1lGcmc1ET87wLUNUo003J8HFdzZwnXIIMvjPd
d9jnL0lX7mtvAqMd9cfQiMBLUNICcG64cR/Ge271NWMxc02hRfcliL7XBhhD2wrcY+AjmnAmAtaN
wgq2d0KnVuzlO/jeVIk1yatXvk/g7Zi1lYjgAWWbEQH8c9hhRKJCZzyPGO9Ko/YfOL4hwjICnPXU
bQUlA9dCtLtsCBK8Qwm+NleacjPq/DJNVsrIZmLhovcRaLxu7occlohp/bYV/cnLWDtN2OGrtHsO
2lg/+cMrRKeb6GJGmywjmyn2f/ZZi/odz0CntYNxT8C+Q8y5GdP8PnQFRiuCVi3RH8+th1U720iM
VvJ7ZKHa6Joee9t8FqEgjWCqdLcZ3RATpTLq9RROIfg5595t4l2bReY+Tuih9Lon16YHgsPHtu8C
vVJc5kIY7zTQQA0x6PJGSaSpzONMbjTXlrMt7yVACONgmkKexobbJzKtM+ebmLeNgHL54Wil00AO
B7q6H2SakAkrEl5Jn79bphUye4DAW6yFNQ87mM+YnKn9aw225gzf/fWYYNLN457xgZHlaOIdxtxd
GWfVm1GBZLOYke8o50sq8kdiqC9QHfDjR0JdP34VhgbhyEFh8xw7SHyZ0x/wd3wdQv/LEKISeA4J
N4GfitE+Xz5+9fHFmBvzBCHhQLtReBcWeXQY2+i9dqABrJqsju6qYDji1JwwqCzf65bvDU2PyZYK
kBXT1mQtFvv4UErMbg478LuPL+DYCPvjx/nP94KZJItumZBId0zuzJA0Mlv/+YhJ9kZ3NoGu//f9
j1+BHxTsCbQgcb0zYwM5pat82itEeYEbxQmtJHQzxCyxtaRPkG3vujUKY5P0o7nj75frkKbqg4Mg
TKgCzHfZpeZJKffNJiVqWxZWO9MEEGGkZD4x/G3sudZbMHBw/2NqFwyfeKVpB8NTijR5odYVJqJ6
FLTi4SmNk4PNihC06H1o8becd3ZtsAg2fnYXFyhkTiDeBk5eQDPjL6VZ/S6G+MUZFm8/mW/KQhhK
kEANa6ScdnL22omR37V7tvCFb3KHaG/ZnmSZM54e3ovimxD9d4vhXxdqcNb13rZgTWTyFXwkY7Wo
oXOJ0vcJsZizHbs2AaomKsLHhjlqCl4EgO9SLYByRvKI0ZFadSX165OhAAR7oPlS8ztM6mYVvXXW
D8m8iJMUXSlgFbZFbTK16cN8C6D5zrELf+32Au5hlxkEj8FkKCoZMHQfXLcc711N7sMV36A3nSa5
hF8tjNSRLx8ykTHirfSdN/c7jq30C6y0ibbmBjnjaGUcgwDPc7co0ZHXkSFle+u3Qc+ptLsjYJmN
0avjVRLfCvuDhE2j0broeG12kRF/IR6GbwUUCnMqGpbdmoLxbI107K3we8Pfz5ZTYXNIjSlbFeWP
rKezPoE6SwFc0W6MhUUit7wOGBFWSiphuo3qRzrivw1L8rJTiW9YWfT0DCpFttkxtWI/nEsCK7ij
beZ5HHKc93kIvrDPm4kJeU+qkpt4jt8BPgm53BeaaoskxkjtEoyYY6y4JV3I+whvd1alNKQED8yO
8YK2RDjMFPC+0MHZdiR3QcjhzPWnNfabiSI779lnTKRki8QTES6WkfdLpe9pJ5maNjB/44aEG9px
vPFKcchDZ9o4QbEHpNGup6EBFNm1J37309DX0MqWqrKE5EBT0HRBE9sTpHsbq2pjbqukRwKFezB6
+tUuU9o3wWzw7CDgR0+Gtnd2unC02vTICo8YDwC5KPgECqvY5nP9aGuv3uVkfvyAQZJjyAeF73sT
h7JC/6UWtYcUwDnz3RqdW6dRH92goPkOp7XptRiv4l/Stfgg6TRnWOnv5JhsOtWEmzYAbB1Ivbe9
4r5B4HHEKJjSA49pU/ONoeQ33te4undGgwtccFGVRHCAZDKg7yhzHpdnTImMUgHbyEKAyaXB5xNg
idh2wBdGO22OUdscOHMWTNk8hjAVon2Kf38uBp72ZbYbpuTWiOVMmsJGqKD7blDQeODYJclBp9FP
wiaf2/S7InHbbR+XzA1BYxUNPZgzSFUgmxs9QPLkVJ6sqpFHRSjrS6iJ2NdkCFLoGiszg8FBjI0e
H4gLTbdNfJhyRvpQ+om7pmtxXs+G2sqYsc4EIZSFsGBWVqBvKcu5Yxy6pEzAeQ2iAgaszB8t1A2S
dWztU50xECaqaFTvU1I6pOIQ7WeBHT4PvpTKPmQ5WooGN0qRQPLUWdSJ6l1euj8pN2e6Mn3H2fQ9
ZUWjR5DMRoShJmtAbFL491ZPSD4oGGB2nZdugAggn/POandzsQtsfzzQd34tc0a1gUCIc+l9KSxo
QMt+E0J8e4wFZmVw/gDuhnTfV28aywtVF5Rr1nPzNNHoS1cETsoyD08eZnMyw2KH8f/Iwe4VvvIP
K4LW57EYF5oa0JjORNNXz3Tk1Q48ElYivNj1uPNH99FEro8oU+9cEkxunH4t5zrahhVElDJ86bjr
EjhCqyQd2aiX81uu8l+ybypqn85B7x/DSn/LBeUus9MzaqBGWTtIp5GNGEHQqctbelaN/mY1ecQx
PoiB05s/8iABBuIyN6/IiKOXvuMOeAvLfjiKlmT3rH4FHg/cOjN2gybr+O/2tMXp+smcJqXDf5aS
StHQ8QliWZe54ycZoXdCBJt48l8rQXcAnlFI0UPo7G0H7kSnbfKzXbBNM/pBU+OactDfdBJl3k0F
GC7uMMpVjb+9uKWp4p/OOSk9QJ+2wOQr6U39p3PODSg0jpglnJLGd456kb/ICuHNjlzqFWL0/Exd
ldPFi6KVkUmNMIFDAxIMZg2LfdkwA6VvcotADU5Ue3r8y7u3QMg+v0AheXkKp6FNVdQ/X2AflQJ4
dLigdcn4rErNbqKIdinsJnIunlqDXwbvFzBxNDMidRmZd9sp7/79ZfzhMXallKZp8Tlajq8+l1VZ
bkfhB9bDE24ahhRzSgG22JS591YKNp3Z8mFWEWYSEL9/sTd+gsPZPrZmBZ4NnzOwXvmZQUf5pKxw
B4uTs4ykG8aFSQy7yhvUkiTmJybCOOCQKf2/UOns5bP/51tPuQXrJ1euKVwY9P986y0fqBVtwR4j
qLi+x/Z1agdjo4LGOrQh6LQhZ9lqxudi9n+THtYb371NH7u9HEZJYMS/8zFL4bD26G/F6DCD785Z
ovur55XfKYaF3zrTL/vvH5XzCdq3vGHw9k1f2o7LJfPZnkpluksZbuueHPodfGXMp2FxEJQMHaCL
uP3NgSyDNeOAQc+FM7cO7Dm7YMAlal730w5XYjLY0CRSZu4G8ULdNdMhtfVD1VbtuTOrbafx70my
TcyNMZHP78QYqONrEgYOjCZWOYaLS2VHeOWkANnTJLgnEuAjaX5l4209//uP/OfV6ZPW4SoxpYTz
Z376oMrCrU3eaXHq0I1XDTfwynTqLaUIXxuHnWCsEYAtmbxqQZ/Bv//bf65u/NsE1hRnEs/GEvzP
iyQL7AH3eyNOlim2xTxS3pBb3baSwUYusum//2t/Lle+Jz86EYQCmPt5LRWtY9e4JcUpto1fQ1l9
weO9+lD3Uyv/PVbB3yiJy/Ly6R7wlOuYS8+lT2Th01ub1nmN8lF6pzQICMEayZot8d5qqBMuu0Xs
WEYEcYnsHxqPVaULbF4OT9vSRwRcRl61lu6RxOfjh2mU1stkXVC+RIqMtkDP3aUsWHMbevdhU5/Y
Q6u/LB/2nwuoLzyWL94wlwLJz0tXEffBNCwVjVFiyDWaBSG0Rt8sUsSnUarxYFnGV4dBmFC8XAxV
xKByEr7Q2RkR+zhE6KhraCSDJjEpxhni6hvVi01k6XkuvgRePf8nrPP/7b74H5czdeqMdnnbed5/
fs+VPcTmXHn2CakBgd9j2uH5dQGYsj9aQWltiiXogBQe5ub5368v63+seVzJlL0gQEv3DxqzRLzl
387t07ikB+oCep3l49zpdXomCAeuQPfT1Wp9sI9Jy6xr8dTq0RxXePz6v1zt1nJ1fbr6CMi4cDpN
KMjeZzpzb8aFE1GfdspEzXq1uIfmxfNz4/qL9vOCaJHccOwPDWmUf7mz5Z+3tiKl42Gokwxs/lxW
mHX5ZhEtFQPmNzTBCueIM331/H3ukPaLGUE7HoncPFhGOGZCAhd8poFz903G9oEkM3XnljzMXemR
jDuh3BMB1dVGz7gZQpHQFMbg8n50rdscscWoAvdE17J1pvakJ5g6064HXaX1COe2ESO3Ck/tXRiH
WwedZUVgxKNPGnxNMwkCcnRLbBI3f+yd9tDVqjgzlFgGfx7NCauAFezgVrhmrSmM1iIixJk1bNOV
tniWWcVbQkm8TeXQLlEMCgcrOIS0bXGhbGIZjpcwscV+GOsKrpNxsZx+eiOFe4AMsR6MPH3US7E7
m9oLZa0zczHFsLPhRJV0ALdcv/cvhcyof0pvXRNZnM4K6y+Xy/94YCuTIJSteOxxgLA/7ZWKmNPj
ZARgfwfXP8+Qe3Aa/Eiixn/oW/Psh9gw0gnPQGJxkGm8FlpyQZI+8I7mrBkuI7KGgK9au8v2yhrQ
CfAyMiypYECSkffmwliRULD/8sK9P+94ZUpWWbbHS6Xwx5X4X/mNkOpOO2APCDkNmyh09v1sTL+7
MPR+5Ll+843plGWevKbzDFA0yphJF92tVYTQOT1Yz1hocvZfrFmxeQmyeKnUcHAP6nHNsNOBggH2
QCQv4dJ01jPl27uBJnJUMWtoGGtZ6quTDNjrLSN3z07GJJ9uq/BkjdXtY2fVcu6/5DfMCiyMarS3
9HovtY8w093ceRgNZiEZVJwA0/NmzGImhSyZhxoFTw+T2hlvvlMtrNHY2eDD4udjd+/wDt8DYM9X
mjTYoWzxeXn28O0vS9qfcR0F5Jd0HAsqN7H96RFm1k0097RrnDL/oBB77hrZ1lvsbOSLVAbSqs0n
hDhGgmnplqesllAII0wRqarCvU7/srpbfzxSKRVY1lciRKxt7ufXU8cNg0s9LZVa3nCU4Ch9Kbdj
aeo7gAzY/h/StijXssL3OJp0l8441QvJ4I220ubSxUC8/vIW/bHq85JINTmmEJD4/1jp/NnGk414
SJQ1drCZwkpArwgG5g1pZCHP2NjrpDCnK3r/dBSAWHKi9Wea6pz1X17LH/v95bXgNV46Mdm8estr
/a97ISedUzWBOZ0+kL3sEeBTtFS2MwZcDR0fWmBDlwyZe25aYVgb2fHajKG6D9OsgMeU35jrB/yZ
zv0/9s5rx3Usy7ZfxAK9eRVJSaS8FPa8EHEcvff8+h7UKXRWZ+F2od8vElAplFkRUgS5915rzTmm
U1PtUkzG0Ean5dt/eKP/vjvpHCjWogRzEwXC30uzTIniSa+M0Rca2drgnRRJQhGPqGMt6rTU3NOA
HVli2uASBNZesHZ1ya1txXl0FOK7smBCGQ3tNQqbxmsGIiybxsyP2Tyeou2E0Pde1VMOjEU+Aw6q
HqwQ+YGJJYajsXLlnmW4TKHAz4SOuGAaPoOi+yUuyD8BSwSAL+BCI8UtsP0XCMK1RKW5uAqroxq+
z2BqKAv1dqeg1FdbQ/O0GmhKMxMs0Ml1C5czLA9wW3kDKgCY3jR2fZutKjKjIGaWZaXXdGu7ANJy
+mSZL9zTBV3J0ac3GiBvBF9YgmU+TApj4edDRf7OdphLdfcsQEoGeqhfle644JbEHVLol2VGggDi
qzfkV2nmOJ+kIRlo1SdkCCb3ceYKaid5ODh/NyJ6kEFZTJveyymMIOfpfW9dnotoQtPwIJrDY677
T7Fc8EaAGEVpdYwl4d7K5EKHE1oKgyjvsHpn4J/gObAsX2/m/bOSjoPm91SgYE8IQGdppS9ULKF0
lrKYPS4P9q2qTf/hzPHvF78mUenjN7Y0Eun+XuzG4LIr1FytH6cK1VoDiJlDaTUC6VWw1tcMEMb5
/373axK3vWqoDCkMaFb/847rQlHuhilqfBgZ3VYo1VPWD9YhIaLTSwY9dhZTAYFCJsGqysox8/zR
K2i9bh7/95tK/luBo3JMN0yZnRAzmCb+2z1VYP2Q6kYjwRAVXW2YxZGbiC14DeZB9rvDvqF6ehSc
BLWHQoFfYzG4EvHiW28JHJSI/OmmMAEOxsV3DiI0jmWBWFBwS0LO2clilL9EN4XxHySReMWbNFsN
HFg5kVX9v38YQmT+7eOwxiu6rvBZZIUa9W95nSQadTHRhokfTXXsmAJQ5iXXRD9vE/raz6+xLEr+
81kKG62t5tgj12jxkw4n9Ob51AyQPBHinWfbWRHepild/OdDzCkeifvEwbPRnOdLmlDSPKR1AVeh
W3x5ShkokCOvIIRjCAKXJE0xUFz62Wtq8Cdzoit+rCWwv6Nq+u+nIsoUIaTxjHNc8ZPInF1Nb38/
U2zjcpnY31vQMXkbADueVsxoMCBbypR8r2rpPhEq5tqJGvgZcu3ArPjYkwnYZ306YxZiIOEX68Pz
mdXGFJSkefGIO5nDqiLeCq3DLNMkjy5QcUuTEr2nFs32k67uZBN8IeiLRw09UmYVQzFXv+QdMbA1
/CBGVsvOiF6jPNR2Ro2djVkCenFBjzdyE708nZl/7FfoBbHcgcPTJvxA/YpFqTK1vgrxl9QB2lLy
+ryoEQfwJp62CjYtuGYE8OVBmtkTWhKZ4cadmCzppYiIfkHL4k5ByqggY8AqzWpzgKgR7zJWaeB2
8G0NgOv0noNtpUrb5/FsHqurmoSA0sLU3GZqF+07jGLPd8kM/FQweyeEDwq5aBTao0vl2IGWThyW
YjCZRyJEGonQHQWl7I8J4ieKiwrJPcAzu+noNXXFcA2CWnxJQtHahWiHG9UKHnj+7bTmHhKFWmFf
aivBgbazqv3UU1iE2aVOEMyWKQosfSRi5WnXYduCBTIyuhKaATFFV2BvJ8MLdVK55xqEwlREiFcV
odhFU0O90FJOWxrBk237A+/svlNG6WVUwfqkdSjgAaUlP5dafkTlsqqdtKOWojwL8VHsOkSu5Bgl
EjQk6ierbpk9BvoLgjHZTVDX7MocP2QKvKkzY4H5T/hGj+iC1Yo2lKTuzYzIVTlX9yHFPhr1RXa7
oPFnUF+MPtKilj6ID3+DK/VhtistrY/wleKK9+S+2QoQffZKKGHlAw2ii1j8ifeEIznI7whnOTsX
GRQ2oDz7NnJHfmjSN9OVt7npdOzxfzqUYors0GzuZY1KHSPZ/WlMnVdZ7lRbLzL6LoYw9DI1jn7H
YuovpUTIdyGQcm2OyKuGLH5HCVvvBpPL6OkuDlDYXtWBCZMQ6zFAyi8xxBRstVK2GyP0fbOYyXaR
RCW2Vsp1XAZcr4t8W1DGvIxoxAmOzSLESXyZ1f0JI4/EaitCuuvpLhj9iKglUqZr3HDqV4ak3eax
mezbWiR2VSj2yoDvOckwL04Y/lxVmCNc2IFyRy/Aj1+axywDbBI10U0E2MGqboI5Y+cFy83Is/TU
Wa8ekBlCQgfrnuGJmtnKwoS1gFe4H7DeOsBiMxHLKQKCbK+GpYVoKFy33jlEbCsigWyiI82SCFoR
q1ALB4r+EsHLjZK2YBUT0RkYYJ10UEWjaXB+Arhy4lKA/1cqKPRwFhzG3Zz+qlKkomj7qqMYx6sy
BcNJhrDyCP2MSqU70urNXBqQll0bibI1S9UA8lmGnjkQ2pDqYf3CudYuzUK9cWLCsmK1p6LrpTMg
vARPxB3jTk6eQM8aA0Mrc4Y1VDpQp/HA5498vSC1VjQncv6K+YqCiuxkLFfDaNRbTY3MqxC20qXi
ZqopZ+0QMaYf44NfG7ijP9TCEfxiGoQMyXrxo6wmenLF+JLCv2KnnGenq8ILAmLzkaY/2BiYsIKE
9LucqodKEto+tk3EvOquw2QxBANCqKs1Se0LbXlpK9Yz/LSoyPwpCw/55M8E52Et6b4y8htINFDA
91bEXzXIkg5lad5bcdL4lX5FfUjiiG76qYUIbkb8vo0ZawNQk8KN1gz5a56+9q1iT7itDjFqclI2
Kp8pY3IQNLa4xgK3HhUVukZD5VhZsaTchZSAW6LBDKm0LmUHVnpqxGYXpMlNLWj1kQiBlrsCzUVQ
RY3oZhk9AJmwT+f8lS2fhQqNKr9tkUaf1fYYktC32ZyJiRCPpsHJGAbvwl7fTGE5PqepSYWKSDXb
Q4V0Ot701k6oK+5mUTtbifI7DXVnVqCnowvAJa1NmhujmipC5t0IZ0tCKDku14GjF+q3ALDfBhqC
vO1MjXNzll5Q3fNnSCoQUJAemACPOL+EXZhhFMAttpwZSdJoExeSlHATbyNsyy6umHwXLDVeCUsC
tiue5F5UzpQtaNXg01zGRsHJj6wVbZKskFGqlLupa5zSkM0jArreLbUy2iLdEnf8XvdDR/ZlCQ7S
05Qaz/n6rRkKx7a00lqQ7pjcHNNjZBVyDZZQkzXoUcthYithPyGeuKqaoj1qlsrcaIvrMpfFbhw6
ghsagMvNkGLxAeZl14EIGnmqyeg1NLyUMxHOuMeOUBhR5S1T8iVab3p6VuPe+NThbbRaneHXIjwg
mcYBhF9jP7W/pLwzZom0r9zQURUmWeRZQufWgaCe8kKd3WZorpSUP+W43puDtXiS6KgcpSiMpp/I
OXAf5u3NMMDOiaWk7dXeOGdpeJbpcV/kdv6c1YqcqZAI+Va09nKTi/aiILUNVxggWTnSjiOa28eL
vm8xT8AEFiGCqlQdEYxtfabN0LVDRNWseyC5JKes1cdzLNN3SurpQgP1Lim+KXATcX/qx66oD+oq
tp5CdDvQyMtEbTw5JXmqC0KM1gMUY8sap73CT5HyigizotzFYSQdtUEnOjz7WXeJdQ6QBSk0eHbd
0lzrCbJcFgYz8K+l92MJ6PJyKGarOqMvQ1KsVoLH5BnIi9hYLvBFMQbSQCsIgsCc3EvLjE4a9glp
lsxj3eiOuSia0wTj19NZ3sVojGoyCpulJWoawrFmQZCxOmLF1mFIV4EEhaHn1LUkORPSVneK6RGV
NKJd5vloWiEekikUEcEi3Sq6I0n/Q9S2NWIEtQnACqMp2UQBtFxNxHCvFljv9Qrr+7haGHGI4hNu
FAZ10XekxdO+6pQrilbSEJMGhJ/eBz5FHjp5rNG2RDTTMcCeuYtl7SsOFOWkLe1qVEo8Wcw+gmlU
SW4ygV3mmBcMvD6xWHSHxtAfVlbZqZoIoFjJNNBLKlBgn49CacVDr4YOQ9QZLppa0CwmYQrbLwlB
5Z3e3ks+y+IhW9CrjEHqZTGY1QzbqjsbSnRGTrIdF+zNAErIAek7jCfjEMPP1ogv61h9aQvmFMza
VRfiN5bxxh9pHl0WNmMFeaunmBELCElK/aJZF1oneoyAMmYiiMCSsV/dDt/o/lU3/fYEnISpMV2f
51BE06TVKtGR877CMo6kW6hXei13viM0xFHkRoimsOfiBKWrql3vIfJonVAxh5tgkf+Gr/kEWhJW
Y0j0R6URxlBExiUR1WYn5BmmmQXhHcwChCpt/N0Y0sWbxh7HqpXfGyllQ8uFhxiq1Q7aocVynyA+
0UbM4HHgWVNd3YsV/C4J+rpzhuS18bOmIX0flPZR59ObLo3BnW4ReqgqlS8DJmvaQwBm5qRFzJea
+Z7onJVwZGHNG5ZD3IrLRe4BDzT5KHybleyCE6nXBeM3DFU+bSN+UQ+TUyV3xxjmZFLDEK26VPKa
lHRFUeXayFZTFQ6wtsJ5NOgEASn4Q/d6bX6HDiDjHDvUHVMy8m1zPy3X4EjNUjBuQHf6IwJugRMg
HmWcirlooxPO68Pxea3hQUdWVdxQY5deHJkTo4D+Ziq58TVyg1kLtqA+awtSX1TxXpEZ3rCaeHFI
KMo09QkG9WDdMyi1pjzyE/VDh/xLVkSLJLlqK4l4WnBhbVXHXpTP17Beyq2qLsEHYbWbaAIoXibD
NRxU7rmkVc7Gwq7cIP2e40i+Bop6sbQJD8ioZMcZL7UVA+w3FTyOyPtOfa3Sv5ibm9ZW7W0YUEQO
1aLaa/3wvG5HNOH22MBwaXuUv72hTPdpbKRz0ivWG7uP5WozeniMPtu5AkgwoI91GgNcuzXO3iJQ
51Fhv6nWqB6EXMRgKcrFjr/M+9QUGjM6VtsgEe3KQh1agPC9rUiZqkEcP6eTCqBJmR55B7RgTIe9
nmHspm1oPjLzM1g0ACiS9RjBr/zhinBbN3a7xGzr67igJ0AeNx6qtaEMGCOCiI9atXKTAooijTM0
V8Xk5WLHPtmoIGqGYQIHMLhlz3kgqxUAF1m67KxshG6QleqRrWaGDyEjQKqK37QyLFILU9lumxwY
sjzNnijhiggmTdkmiPROSqlsEfOkh5xhk9cZ3VGGCelPDFlMrbny7RD/JjMS5jStdp2FVAP0tLBr
5rnblYH4KJgBHGYa0s/21tJGPwoo37aF83WT90FyxGLN0izrL4zgX8ZiPjcCri6VE9xctAmOR0J4
hDZCod7g9ZTIARPJBV1ZRm2iwRDHg1PDqnWD1dWEVb+9VPXQ7orQwmclEYTJlrfDX21uZZpfTty3
X3LXKyDJhoVpAsodspLWNayYhVcR+XKoURnos+hkpnxmWDZ9ZhoWlHmbZ5nO0XZy9WBE3h5WBfVW
0Z7Hrkt9qQv8vMvKgwlxMuxqYZeFE44OlSlYqTAPeyKSOvSzLrItEnhSy45pQZ1h4mwLrW1uSsJB
Euzt9zmyZo7a6LLMeNgA3MT7KTN30eMpcwCkdIch7BQ/jzUaZqXW+xyH4yNJ21WwhKepjsYtJgA4
y4xKkICDOdEZsmoRv8MCFZVN3wK72TR6vdEQbRlM5xDB5X6S5d9GM2unXDSPs4kvolXxpABPHfcR
skxS1ZRvKopjV6eioGgaQK3z+9sbzdtosjTICtt6P473JwiKs5HIjW/BQTb/YCaQmkvnYI7J4Iia
k6D1LzWqRbvtmtytTJ3Y1zru3SGUshMt5GAsp+OoTb5JDeFXIMB6lHUuit8UqpbeHIxEvkij2d6p
z7k8V4NsHp8HM/fN1FIv+HIPZU86KaCs8Er/3hkSi5yfMBSdzkBWOQtRfWzqiuSUpr5IVT+/E3gC
86USw+YC7R/kExSYYWnPRq8dwiHiLw8eYhto5bexWYn4ISdxbSTbb+qLS4pVyJFC1Jc1ropNanZv
da+8DNiQsRnNwE5U20gCMGEwiGxW/u+5EOFBy+T6NPIzPWvU3oTS+sZZZVOrJkjw2uKYS1NjlzUF
BposOdUtARdrldkU859GaVbpildA0G8lRq+Lxt4lrl1La8jOtRxx4O2zR6D8koBxYQ+vZ45V2l6s
S/ndDL6gKH4PJzwzqjEGbiRn+CMlyv5JVkwXm6XkBG0XbnG27UPcMemitK46wI6JLLJPi+Sn2nOQ
M2gMkGxSkxXb4QhCMI1bTX5JFVpiktTrPxdbL74JixKeyoiYodyUXqxM37Sh/qkM2nCR48xrRCM7
JHV+DxsKL1VR4b4E022cVQEFlgBhOdVNskIq04s7+dD24ey2o6J9DVJMctWseSD1lQu16JFLvtTb
yUMPIDsCgZmb5wmuZHWVYqYXMapjPpKFoA0Io0H2XIBfcLeIxu9Ioh+FKxOjd48sYJy5V1sUq5FB
/VqOLDtWq3y0XOubKJw7T1mGCWeVULiWOLssE2Qcd+NBnhmBDhK5GIw1WTcRkAF/mpwkwKxHAzLE
RqHCkdbovAcz1+bQozMuSuwsKc3KPHlY+mqvbBEOovbdmbUqOOjfKlsRAsK8YrI8jCA54RobSflb
CtA7WISWZfpl6MD5FjEhPiWfotUruC7o7c8qiWFer9+VO/c7gRZRjePHOo9yP/qQ+kl6UqLBeeK7
oArATpqQ7YcykWGjTLP2KZpkUEwACM3LTaoBdNHCaacahHEElHVmUbU7deTYbWWUU2xB+oCet8BY
vumG1JXDsvCHLv3qOz0+cZSHyK+TKWBybgLW293GzlI8pTXYUmbiH2ma0slbXxObmdQ6KXRg2Q7b
cBw+R7XptiModztNdXqfBvEShEBQ6E2rRaVbecNRK5KqxY7fd5AkSkjtDdVWreAL45rEhgrUbsry
8UNvZS9WcT0b4hkTrahNlVdMjMxIZhOArtjATacrEk9jYzRMSsXGnXpZ8QIW2d7U28MiirfFJEiT
QAXF6RsBx/Y4cu9QiJprsZN1wfdmhJpgNj1Xcw1kw9TakiSNMfFV0F/2Yuq7bB0minjzKKPIY5HL
esf8RPEq7EHkWBTonxaMVVJQf+PfYX6Re7eLY+nYjjXRppPuCTMGcHrpV8svLzbEFp1uUUV3CqeL
l6Ri6xAXaTqy3j6qTG7vBHKoHnx9WolCfm3O+qipNy0Nj41Z/hDNzHSrQSUxCXECjQqz39LxlV5q
tiqvYOpRNuU102C5jTFuvoANAYO5h6R5vkMf3+vpTMiYkMen5J7VpnbQ+0xyWD6uhj6DCxjr0JYT
luglmvUjJ9FhvtBDdpQGhkcC7fSGZpUhXa3PG00fW+7GdL4ouNwwDlfZBh+kchNMFltVbs19AGTG
rnocjdTKGqOI9cqtocJg9e13wE8BdGlFyCC8VcmwbGE0kPjg5pNsbFOpZ18TiJUTofl/jvNPM8Kd
JVQBJaY8ZWexyb8Cq/jWazRN5uylzWX5VSaz+0lQAutRHWRt+EnNHzmYpkgDR/17YbdyVF0uji2g
ki3hnDKhFfjFkVHeG01zFxbOR8liNEemr3Fo2kaT+r2q5/gNvcGHKVUumN/ml0a/M0xfzcJUjj1Z
rCeVBVlCU0Y0I+MDk3bLHtT8rzEuI6wN5Ieg4lbfguCTiuglp2N0L8NUceKIILU+E5lkxPN2iSIM
pmOckkYOnrWgnS4Qg/BoKpHbp5s1PN41GSnBqIG8oycV6WF7w+P1JnMEOinVUZBjcScVgHH9OUp7
pkH1W6r1rQPnu/40VytCMFbTpa5L8TZKxQd+uuo6l+3voodGJo9JtktHwXhf1qQD1iXhXM54P9Jx
Ubcypde+7a2EA5TQnsPp2kNBKndGFjiKkSAKpsVmQyBhrdJXUIHW1emxQT3tB/FCA3CW/QWLDH4e
ZLIeSk4aXWukbCQXjzGZ3oNSmIh+ytpjII0HZW2N6PMwcNqmmMvLZj6jo5vPMkuZI0wTXd1+fk37
UL0OM994o/LW6nrktJt1DKH7enhEWDb3+kAC2PPLuQr6h2h5qp6Jl6yMdqVRSq9hNLqGLOafDdOV
XQamYtuUUvdq1LnHwd8ZdNzuGzfAq8z1CKEGVKTwJVXz5wj/4y0iPjc3LdMdckfLupRwLWRkVq55
Rgd9iire1LtDGRH0bfGzcYAQ/8NIOsHvAL6u193dnX9+/boOG9IAbcIQbfZrF63lDl7IQTvLV/Ml
e9d/0g2WydkbN6OCwR+Sy5p633GCiB0i+7DouBarMHSAeQ/euDmO5iUeH+jYK1jFJF5Bt1Ed1z27
588zzrLNF4kANvHj7uTKW82vvfgaX4c380P5DfaGU2+lAxaknWPjEeXL5F53bq8x+nBJLzK/T4yr
9qKXHebreJVfCKlEtI7PBE+UAfvJpnEdtA5OMKHb9uOOXj7uVZQgOEjEczTnZFVU0UvUV9sWIBpu
KQaVfWVWZIXkA+FgvYoVvyGVUZkFzxyLM7a78mz20edY5hM3qu4yt1a+pxwEiIunQYpZ19iHRXnM
0mH8KitgAP0klKcZyd21H8W3JSy27Thk7zxJUCaRCVnkcfZOJ9nWGiQIqUYEkVyr6rsy6HTMEo6b
SXFQMHwUvInHe+OSqAeHdXvtRgdHpn9NAVcFj6txw1dZV6PuaO1c+8+HWq1qvwb3+edLI0roI1a4
fhI5aXwDaptP2nfjP798PksJptn1eX6UGKf5TL6OQnTM6dxua5mIB6vSS+blPPvblw3Tkf1CcnAC
7t4vcwOSRxTWPErMy4hFNu/Pf7MEOuHkWkOHWCK1N0iUo8GAcPv8l0E5FH49hKW/voNxJJL3r9er
gsALFQ9OMUq5/3x44vmDGFD/X689n4G1WZd99uwM1zIZ3RqQFfbrYFkToZ5vXYsr6kpmulD6yU8G
decHbVju5i5r2oNYyf2uBO+2aNo/v3vbxsWfn/O315IagJPUZI3NnPR1Kepo2xjk2dttFHcOGxpE
KIEcNiqfwm+xdWZFsuzQMcosPXKEQ4hBtZyJ//rwfC00moyWXnkQ1t/684F5LL3T2Ep5nPQJ3I2A
REIRWfUHLYay1XQkIq4/aGS8/0c7+P/J/v+B7C+phoSa4v9N9vd+fkXlv2L9//n/+CfWX5KkfyAW
5R8J4aWO/ee/sf6IYP4hK2g2VMYjjLb+gvpb/6CsQKpJ69jCkSKh4/wL6o9kx9JXmYdm4U5U/i9Q
f0P6u5ZVXL8FBnD0eIqk0mP+mygn5QTJOSbQz9KcDPsUQeBIkIHXM79GJxBnAECySCZTYn2o4o6M
ozC607RskVzErcxJiafPB5p2WJQwONk0kZu1kwz2SIhaf1ofnl+WUzLiXs0izPlyvFcaofafDz2M
Wj/GdfDnyz+vAQVj4W4Ap4bQFEAp1j4VLPL99UFuJ15UGwqywAhq+8+alRgg7p9Pg1pG9jYQmK2W
70tNyRYJdBdqGMAHQzP3ehldA9Wa2Lfq8wQxYmdRBhIMzLiVuoNvo1px5UNiHZmc5aTI4elDdrCR
LLDnSodfnfYdkecWhMI5/W4VpERlBYJqEpw4A43R4AuDJLF2tldB46Wm42ykCgajhJD+8hzi7RYM
3lOYmK8oQjwDkEdci7TW5YXdoNXYVtf1YVosAjWfTxGw8vS5YCgSKOFYgFO8vs/nCvF8xlTZ8Oiw
11m4+M8HLJO4Bcf4Mg1tuQdkvH8unnQOmb6Ffh0GMQXE4NI/GFBUe2b3lcQpZO1hI3at4cnVaGOn
r/C8jxBWjMlTQ/WR53HtpF3uPxe4fl0h6c2S4TfhzIEwWfh/PTBDLv/lS5qAhe8UY3Kjruu3aSiz
cK0P9DWrP8+MJfjnazLap32mcoJZN43nO38+GOuXz9fgUm/kKVd1KMSkJD3fT5cgew/THYiA7AGb
B5kKxVtYgjW065vClN3B0Fq/ytrDSO3pZ8OkDmmghbt2C3CNIEvyUpGPMxTbwmO3QSHDV52/kDjV
AmNIRGr9nWdWT2yrnUN93iyyQ4LmLF46jOpjuw30Q2uQHHoiCrf4SH8zYdmAwD9FsZtorgLFLCWZ
2oHnSKMXf+9DrX6WlP4pZxAiKJhwr51zaojOh9eF5QnihY2Co883WNr38+At38VXDlgkT9M0j++E
cxucTPHOi4xED7roEUiMjZSEGqFxOBUb6jFE9chVWLj6L4buyALqjUyWlkq3f8NmVTyKh5Js9Tcd
ozINM7j9y4YQUTrp/UQakJ+NuyTns3bUaHvgSaAEmA5gDawNGxJDZX2vfubuwK/vMrzEN/1NsMhx
dbtj9+A4zW/CcEjGXPqdSlXL6E8+URgGENkO5a1K7fbO69Un9nX3C9b8pjoI55xxLef1zx5bf4k7
hh49DFgHQRWuYRGbPAGwG9VHHDENuzm+UuSSzjz/YqI+Nj+AwgMM4GeioSpre6GWJbX+vsY2zCjw
sXFtcssWv6q1ztnUmdsSO7xrVPpepAb4NNT7uzIdiqv8qrzndI001pANAxuiu9sb/aQQWckj8Bdv
aFyxcGFfIRjQuTfvlbknThXdU5zRx3FG0c0e+rFAnvZefDdeize6AZeE0HlqgP5gNZ8Yyoz9zGRh
rS+Y4exKrBmGAxKiHX7gR7Go+3bxKYODDx+KtEjA7Y75ohwFhig2H4bLVv1Sf00vOErDg+5XXueZ
9GbBEJFSJDvZTxJpQ26HYJf8oOlCBypGW3SSFVaKvfqWHkbiVNB13NLyMRyJVL3K35hkNR/Nari2
udiGo1md+aP2v/XMR/hlcFqnEYi1PNvKi02idm0ciAI2dZtw5IMbexjWyhfaf8iQkQaZDhYnKXfJ
gLipiCR/Wz5+VwAEW5MoQ5uW0m/rR/SiHNpf6k/FZ1760yLZGR+Fqz9CF2v4qrhaXgMUeniqR4c+
XHVtFbQGtvTO9Ly2LV9DIwir3NqoFzol3nCZC7diO9BJd9zQ9f/KIVITIMD1kG+BNEEOaTElbyrn
53CC8zecKjq874TPxDa85+GEH9uVAfhBpCXfZhN8QM9K3Ixura2D4z90TvNCG4Mpn8WaQRD83iTG
ZDu/iYtbdKBgcAh+snYEM3MYTm8/1Rzdx12LXJ40R5FB8BdMDRh23FJsuXw7Uj6AeTSfACmUffKT
piQZ2SjJ9uUdZT6/8/ZreWEe9r38ZbGEkuK+n3GrT/z8PR7L5GN+1Y5EQ7MsUv+4WG22DNnmwSaE
8ZPSClAMAfab8RuMlsWrrkm3lwYSGRl2g9OHOHQWRa96CXwp2BXdPrsKP2rkLdlmFFz+9Nx7xQsd
Dn6gjBEENd6xfwuYsjaOSLT56FjC1uRz0NmC9pptBBCqPWHg+4KNjnUHs9VLwkXZOKHghl8mJQMD
gmYNMSe9QoSGHrj6jdv7lp+S71FiWz/CO5MV7WKQ47gov0x6aLjYI4Mq8qMcXpP6lEpkjwu08hDo
ljDE7IQUPeFoCN/aueBYsMXX0PyQHt1HcLKkFZGRQoiFBPY2ku4DfJdY6modL21SdVvmu056myta
wLd2uhji76jn4zu01lk84twN1ANMELDMEPDEAZvJRiaoGzKBGdl8bOOxPILhm9z+allkuXvpt9Ne
UriFSMZk5pwU4MfyK99DhXYhTi5dExYLwpB5JAFgDDeI51qLv4yTBd+i4V0dHOTjwbQpf2ce/wyb
aUtWPR+M9V/ccTbzox/hbEubF8FVb2H2kaon+UzRH3f2cho9O/ho/HVcwdZ3gKYIA4Uwgin8Qb+D
LgpBQaBEyDkr+NXmwPS2culK0bVsDkLsSt1pGJG7bprCbmcnzj2pPKWA/C9rIHzvwYUB8bJ5rQtv
KrcJyxiTLqhCSImqQ/pp+Qh87/oBzPdZuSyX4NX0uaIJ5j4IHwRY1ywxqbRsmKB+8BaYbjDAE2In
kraFcq4gg2eJi1tsiM+F/CBkUNV8iXb9PXPHl3IL9mQLVyXzpALVl0t0RNydU+ZGhGqDsTwUbrp9
66AJZo72U4p+qBHkhv1EbD2B9yU0MxoNHL/wo4QiWdkHndRRECQH1CL1947ui7CyJThE7ifNTss9
cbzk2Ji0RerdmLwwzO61kzTQBHRMdICBzX8vVwBnbwXJSD32EBiMG2QFbvW6fisw3ZeI3i+n243l
Vb/WNIVX4UqLVULUy9ar2/yVINkmv+L0Jic2TyPwtPOuW/Eth1VoWLta79BZwbgDLLuu3UQ5WOkb
PCcEZmvkHWrWH+p7dbI+c3NT3Hh1Rrl2iA6TcDY5adjme03mh1vdIVwum/k47czv6nvpiMfsPrcO
3r3a7n4LhtOgaff0bYNQ1hl2smPtFLf41t2E3XBb3PAqwKP32gu9s896fyO4svjVfJvO3eKaTGFt
/hd42B56C5GzJFqBaXXSD5GR40tT2qJkm4C9yBzdzHRTSCR9DCWxHY7McdWiVvAKWlzpm3IlQZzk
UCJjitQZAXjsxO/Wp/jet+/D6DavSH6GGxGiqQNT48BZiXcBo26jzbteZ8yxyfwMNpiNdO+Q3eb3
8b155ffPD4v7Q3VjYNac2TiGybVLr30ZX3B1c8VWzlJtuwkOwLnwjTfpdfnFBFCJ93lxWl4bnzJg
xCbEPSi74Y/+Wn2pDBjYWjc4SWOCWNHlIdZK99G998KH8GL85MLB3/wqdu9WbGu0eHfSxGmbrEXI
H+/m8ug4lPBOvsi1lt4IYI0roi72zXCH/KGVO6Ig6oOBsgNpdboNhs2xoSNHECkrPETLb8mNHncN
tKR3s30vApFyxfROGkg/7GCRtPl2JMdA3ypfGY0zZSN9uW19KX+yTzMBR0CovCEsoEv5E6DUrjv3
nUfStAwbCLvupXuF9+Es1oe5jcVtWmzhj6GIbdsT0yFCOnPQfWDs7s0dLrGEaOH+X3Sd127r2pZE
v4gAc3hlVI6WZOuFcNrMYk76+h7yaaCfGrg48HXQlkiuteasqlmFGNDCzOQDSUQf89TXB5zjcbKt
z9k3Hx4ufNzzD2ADF+WOhdX4QcZVf/LINCMLbDB2WOzh+wml2O6ZSeVXsdmqpMXjBGWRG0Cdnim6
PPDpHRVHuMNk+8Y76mdCGhioifY43g2YjnZIoV3rn0Z5Lqz4LJV6zMagSc5G9TUVi/6nfhBn9/4C
dKBvlvPTp5qQ9iOjH2Sw2+pmhPd0Hx3p2fhnQ940ChIl2jJA+5crtTKCv1X9Mi0lc/X3HyN+WCtB
IJnHbPDzyYfVAGxLwnz/v1/9fe/vP5HKT5k9pcIwwTPzrmzXVY/TRocpaNPKIMu4cVLt0y6v4j8Q
6/XVKIHJ/X2vEATeV/r6Sa62aZDlw3qyxET0/n6MlqN7oDr8f/5ararehV2hjtQWRopyMhPe6yYa
PPnx4irbsmKYHjiqf/2DsknbCYVKLGrSBoU0rx644pHhMBOoRHa49UCMgWaBL5WKPn+GX3Pw0WO7
JWGqvEW/5W8ir3EqF7e0aPDgeGPjfdcEWhMU+H9j9YqZbEu+EMpam7KZLmX8NZePdYMacTkYq5e8
6EvHV2lDx5N2trDD44nhRvEDu8bQkY1NKfsMnpr4hq+y7YACcCIoxLf0gBdV9V2/HWzc08/6Wdni
81aiODJ9DQCZnG3DK34ft/kAskstipaaf4P682bGdriBMtz2H/IHDdJzzaffpS4SatKqFrqNwSVc
q69+9Nv6/jJRZ6wKj76n+1Kqmh71WEWU/K3GovMjWokH6a6fuy+ypKNfXDC40OoHzMaIJ5XLvZ9J
CNA8BC3y7/CTHmhSq/ykfaHhP2LfA+uUxSdth+/i9PXwH0sKDwk6ZNNtEJo9WYX/BNnp3rPF/Bv7
0j2l7vswjqpLhDapPfMu/aEoptMbiXb6aH/LO0QcgSk4zmD1KyGscetfisuYPyMTQBpezZR8bc5D
6DJQG1duye66Ub5kzr9jG3BHOurhbcH8GFVs7HO7K6zaDnNqPxbasVtF2xFT3N2MgQYhUgbmUpxp
tvgzEkmV2qgc1H2XLibiHZkkZsvDHtabHz5/xEs9T7XbvjPSgv9q6XYyXqoVWU4OPo+jH214Kit8
HxjFfvVUww1nLtj74SZ435NDMmCQbIhcchIHKSzxw3a2DX3A9dZPVsqiwXmOrj7ovmRuwQ+vWpM7
OTuPRQfR71hfDJILZO15BX+/4Bsn4QSjmJGmZQN8ZcKJ/llZg6NIa4mN5ZzuIxXi39GebjnidcV9
bRGWn8TR4VkxyEX+qRb5rQnp8KmpsB2zmd/IOcgvSI9hR1fRWvWi4yNExksNX59iSkNEBVgy4LuG
GnR0lAD1AZsthopLGMtp0V/SvVa6xq1e4WM/Bfm+vMfnrLYxipt/DEc5hgPaBCe6dEz+jJh82pY3
fE0tok47vs0E7hz0xJN/XpIyOiokhzzBKppFGx1WeJaXaIVv3I06sPxqHwIIfWCplF0qInK3dC/9
qwhcJHe18pFB2NlrcMhHhCKdKM6PVeFhesZtr0psAbCNd8JFRhScZj+yBRYAfNG1PpG/unrqgZ84
OAuCwm1BOva9E57L2Es/jS3tQGH+m1QkEFutWQr07t8Uf7SnelAtX2CZxAA9KTKeRofyiiN/tV1I
pGnI/plFMGzoI1FejPfnJhw+45CEZIdJc/z1VCnQa6ekLOUobf3+k9n4hVEwLgQftQIbwac9jM6P
/E27+eIVZck+AWaaKGIWpG2iiR0jh1AMZH8o2JXb4wP37OgZ9JmL4P5Ze9MXI8XSembcGbyFwdT7
6ym6m7+gCHhTnXkw8NllGQIAccP7I6iA8E7zrX3xkMTvT7LByB27k6KifbXzETPwGP0FgMR7/8sW
F39Utatj2ppTq62HQ7sTZGoqd7hV8gJ3fwFhlA04sdSP8EWgXOkBC2jCgUUCZYh6IUn1lhEPZdg4
4Im/eeO1d7wiey7auE25ChzfEQo0x/zXgn/lvpHYxd1cMUaiFoEA7BMlq3Fr0UwbbvsVoqLgUd/i
d1Jcn24fpHujY3rJft6Ku3WatV2ReWPvShKjbMc8ewvZmW5R6cSZMzRBNG7b6QWzsIXq6W5i4LcD
HIo2oeDLZxE2OrVPJZsejQOgAzhBDYa6ed6GA6Hki/DMOAq3k5SyI7AWchCPu9v8ZKhAkBOfDY2D
c/tUForpF3OAcPXlJ6HbitteZI/uBSQNJbM9X4ojrm/1thqvoF6cRKF2iC1KBY8jp/kyPGMHgpas
lRtrtxPteVvt9cN8KDE+jRHcOhD/FAsI8FaKr7g8Ta+XOyYV89luPS7ny2unwPbmzJ1nyQm3fpub
xySF8ma9sxi/ODXaOUhTthvJwWmzzNblJduOB+OuYibo5JEr/k7qomfJZWvhq0f4oPhivJjjVYHZ
J0ho4k8G0iV7sg6woyxD9i5wxFL4/bve3BjVEzEPd0Tzw4W5jrsAj10NPYMdBtW+rXzsAQmoYfPB
J9GgCCmJcEez6Uk0nxgC1vNKnAMgLPOXo9YkwmNGpvmup2tOKHZRHqxk3OJ8QE5o9zae5N+O23xm
uem6U4wekDjYHXHosoy4zmUCn39QVV0JzpDzlYUCfznb8a5cYowJ89WS6JnYj0/8iSqYgHdyJYv3
+T5uWWls2HiCpD2vikvgNk8vorZGG47AbKm4FdoR3JMe5ZIOlWslKBeqhdHwngtWrYD+knSx0/Da
6BX6W94711s9t+OCdYGZa96BTip3jTzCh5ujW3wua4xqzKDGha/Y9zyNP4lHe8zcL8710NaeLr3p
KMOaxaxx7nlN74ijyw5yfn1mdhYy7bh3W2Sskx3zfxbaV06dor5ueDhsMYqPjEOGjXzHo0BXybGN
pOVhkz2UvGyucb33Et15PSg4PFj4Bx/JmmhbjrVxy7GBVjOhTw6R4PnWju3XHj39OrBrUUPJ69zy
WXfjr9SeLdNvB7rLnXjhUAQU7OmSfspjGy3LIPUT7cBNUW7qJTpGF/UHYxpjN6wH2M7bZLcOVVu0
sPbSC/t1pe/0EK0ZuhlKhlIC1qjKAVvZZQAugnhNvJAYhBoaC6TuNv6+8t0wCocccojCtE4EjzR7
6Wt+DQrbz6+JS0E5d+zeNDTN15nYUher+vDIbC6xvigY6BbLJcOM/nhqL/qq+MxOoqffCerTY5/m
vvkD9PtxKd00f/xnYcZCxKiPkN9XGN6dvqty0QbRwvxk+1V5LC8ckohQxDMXNuxfa7f9pRYntrGj
i6tgBrYCOXl2tmL4cGVuq3dJsqN/ukG37T/NS4ckJFWQfwUgNhn30AlXGUAY31JfwKoIZNmD6RQ7
ev47VDVrRf6VmXCrsJZwxws+FNeCFUCBN3LwkWq5kJiHXj9kW/8XswNjC8HL4CLogQODY1rkxq+m
jfyPXZccVMhhYR+tecq68+NH9cj7Ip1h4kmwq8187Awv/MUzlB1cr3ByIQZh9YT8GH8Vd16lh/pE
0ojXfPMmw9pvuw1gaVXtucn1KlyqlG6Blm1l2va7ea13OBpiCZT7JCsRWqAQKRIC6vT/OJbx0svf
5Aull7bOaEpW+Ubaa8/DPDv8VHQUl+Kc5BO6qoUs+TkEWelO2qvMCKU1yqS4ou/xO1QwpIdyC76s
LxYnQ+XD7ZWb+iOTm2bYdrsdrwx+71m97WW6zanLgnK5fD/3/A2XvHN7YVNMwU/Ab94SygRPXqof
zy/rxmAOyp7IKe6cS5q6x7w3npkNcij/w43CPJ0b62vzm+oExfKDONN0GZ8Kyoc37VgB6Jwzmbds
Y0mub+Q3xpzz27DofxnNoinbZ9vpKL5rCEiXTNsRCrBWMWUJ4U7skthZzHJwvabYX1aetY0ONUXN
YvLUffmgAte89Cr7isfa2SSesrD8x8FaT4vpNL5Lgblp2JJolnZz96ocuj2QOERF7HM3mLgknpTB
Uop2pDdfGuXJmT2yfe0bdv6FJfM8LCjfI4H2CczZrNHkOjQkDE0bldfUAU+4+nCQlwcWsz72+Mbs
Gc202HmA+kzimk+fVBq5d8ppPfuN4GVWUJhL7GXNc9/bj7Wp2DppL4KdKYipXWyk5P3TMVFmrmbl
UrGxZmBRoA2rnhIZx1bJo0BETvgtrZpVdx/fhpZUTFd+nxyd+JhXxdyjHqI53NP1UZieMH6V7pqn
L8sLHd8aQmBJY2FckGda23xXxcucEQOkRawRzLQ+RJBWNv1oUdLk4qL8GS7G9+kf43G4rQrb+v0l
H/rurqGM1nqRH+uOoQ07IwXnaq7FL4ArbfDUm7BqpCA+Tdex8bTOB7oof1IqJN4VaL5OQ0b8r7LS
n36KOD6BAADc5IZ7qJz6lzUrYTDIqjDOdeQN0iVs9o3pjrW1uAH3mc/zc6N4RmCe63d0g2ica4px
Y/YwXqmBSU5qdh/4RFg6vKO6wu7OwmaZRwdsfgOS/r1g9BRE6MRtq0MbrT7Am40ozJTcGYicbWSB
Sa/ww/zcP+UK6RFGXhEFGhSbtEgOynMr5W7LY0Fgi1Obl7YPqtZ/8uTTBuN5mC7QYBrMk2SuEKiL
MXPEh50zDQe1GpjfFVqv6J3xB1HF4ddTsVcjW6ohCdeeThKpoUzdUtUSdNrR4s37fNfpL1CqPJjf
pHzwy/QFCEGN3Mu27No53Q793s/s41jkwy0e6l20JmkPuxq/WhUsHkplDpJoq3kkBH/2V+2r26SD
XRRu9EniEjnAbL/Zv3K2i3/dh0muFF7MCe1DuyJTegvHGv1T3tLAemtXTPDT8M93Ff9+7p7zTF7c
aOyQOqSZPittWGanUMBcjRTeF8f5SjkjieK54xXjfjW9h7jTyMx6sZhQyFOSBELIbMKqRCarblTg
nqeD/DkfHOnpQ2wmrzPrIn2JpIiaqDsDSEslChhUHwtXMINn+65my/oJ6eZAEzUoDhlzCeRXHQEn
iuwZzTT3+qRSlBP6Ckf3rgwrWNMi8svJbQX8xO12cs1PiuNwh6q2IRJqSfIc2aRYkTtQ3yyA78dH
AbYmMPW6elhHDb/2/KotmjMRrbNJAWOn37jqvo4sN1sUn4yARY2diy4Zkk2+h+BgrChVYD8XNC61
F7IWd6mPulTcRncEhSXVvSfjMbfg7lEBZ0dGbJ8kTsJX4O95lD0uDnM5ceFznHn9NiYLYdsOS8N7
ychIuwKJCdiyd3xcKuP0nWq5qPA2gCMqF9Ro1qdxKRTncc1+Igwk4A43L40jQ1dvvG1k3dkdmKk4
4jy3gz7t3hANm4ZrWcHwRg8PoWh9NCNPBi9+q7HiBoQq+QQexpjf5geHnKy5rwNpWFgUG/dn+Dq+
OeFwxWZzHc7jTv0tjuTeT0vju9RtbMVjf5axi8cMlQeOoBGXZ+LBCctKIuUDVmfGsc9jdvox+zy0
r72am0/Z++bWjQ+bDF9mOAY59t8coIqT/syX0mR+ksKfS4puVLyO3rQX2I5kmKkntQ0xFJaCQYJt
KG5JH8ZK47kW7PiS+O05M21RYhB3bT4W8Z3ZgvpQXcpyYQgLyAUYBwm1Z+mjnZXSwzxerdQLiQ1n
nCCi2OCt+P1XBs4T6MA77mvWQKeVaLfz9rFkLnIBdMSzQGWHx8QFXHZOcPe1s7Nx0NhL9/KK41G9
Kn7jtzelZN6eoSxnuMgEi6XgtpsE0BhrB9xiOmqxc3R9niWEqMqdDJOONwgNAZW1MMHJC8/onBSh
oVC+mCpDJ4fJJ/pvRJAS3/Wd7rWrjCuVOs17gtiA2cfXe00+J7LLnJD/KYtZRch6gDCHMBp7X2cM
zKWIG5gI99QN5OnzCnLhQWO94yWtX6SDsCz29Vt+4lC3GjgDRkAD5QfCKKUfJZJyCeFA+vsiO4vq
Pl2Ne71DTe2Q6XoTbzO9L4X3sv7ANHQlu08PVEf5BOzu7uD/1Yo07V5y5HVzf3ihJyy7S3Lm46hu
KHmwHMoyxnLABXLjc8fbaD9tH4FM5iyg0ouhI8KOh4baLn9r3lia0xsPGRuejOHDmQgtNu79RA4m
7gmOIjMz8yECYVyZaO0IB0aj+yDEDU7WMToXurv6fSg4HHpI2wu4Mo5orj3lDhOv8yKmv8KbPvPn
0CMYuR5dg0iQbJWaS6PaMrgRGwhtg9jAnjx4TnAZPiqyIvSZ3YBFIAsX/gGPJJNhLCZpsluO4eBr
2FXYSVsOlgYjHqaWAQH++LhUc0UGUgz4aFv5aH6Tc/E1PZzHL4TwkZd/+QtxE1Ytlu0jW52T3Np1
89uIPCIc6baxSS+Vapsnpin4dMrwxywBbdU2FCB2ZgOo3xt3h89IItKTMuwmr3vX2Op7ZEIOdo8n
uMOp8YwfLfXcEByiwVQPQIkx1rW+Hj7nb1JTFRrRf/Acy27XTHZX23g+jOM16ncSSTEUaZn3OEbv
TJ1jG380tkYgwo2I1LYMQGsB865K71JuFHB2Hd2sPX8lN5qKsGD230UJ0UKeeP1KY50i6fky11Xk
xMfqQqxq4qMe9nCBUQhfLDdW6T/HRR3bkscyqN2aBNc3Iot+pdMM3/xt5g6+ez5/+iuA3pbAEq58
498bfD47mNW2vYkL5QKlyCDSWfjQTxO+pQvsb0hDduTvlhLlp3c5KQDiLkK07BwrgFu8GHPAltGe
G3yqbPUWndkUdHGFEE0juY6x0320M7dkElRuRaxRarP+ibY9SMH4nR06yDfh0JPvguruonyokDzJ
OVfd6mJ+zZ2tAf6s+zfIEyICuJ5NYCb2/MZrdMfmKH6p62xv8VmZq4Xg/NOjTNfnvQkwFIFqbQEa
wEXPkMyareEQj7rkXXaLc3znsYvOImCzY+6hfKrZLTafn7TVGQjDYgoyarBfA9+BSw0o5MT8Q7zH
5Kyy4Z3Ty/OMNuBBVcsOXuI+zzg4A1l2/UWIhG1t/uVcUCLWAnxN2DjRLsCNngvMVNI3iFt0U17+
O591Pz6261eFPHHwIgSwkZBcACzX3a7Y6zvB5Zam94qFtU785lQdEfwf8EA4MJj1pUAYMlLvpGvG
Qw6m5XXvyY2lG68S93HMd6MLu0iagJh46F6A5Sk7j660fASoqWVfQNJhLNDhAbMAzJ+IT5Or14fo
b9192Ol8WujbnxdkG3GrYSmfboypCsPbcOoE+9qPi7rIT3rkbbR/xDixvvCJLcHqltznH7CYOPKE
Nug1G3kHQjceX4Q3oA6QiMbqeVTkpb6nxMzqN2slrgu2T44e8mu/oKHyS5m4xqf+xfd6yVZ+2SJ4
UKSPFDkNlf2t2cquRMWWUBG5tXwYiZSCqZntBworMmCARWdbjQKFzrZ2gJ1HPIboiN+aI7pPAcqN
jroALf+keq+Ut9fA69OTZFwNCRG0xe96wyshljWJkcWw7DqedZQvLITHiwlm9ngdovb+7N+KN1wi
AV5exta2ALLNnP652wqr7I1JKk/T/1h+usaTvImxnltSqVdsfbxFTkwaxHhh3qCw68x5bKUPcN3f
iapqE10fJKcyCOqa0z2cl9a+/oyXLK0neOo7mpBXvKkzoIrfCBz3yOe8ytqHKGLRw12b95YWfHQZ
RGTfnt5r2F3QqRVxESiLNvoRVAAb5vDOSfeWZSvziLDsiMz12H3UN9FtqKNzv/pkx37F6jiDwuOj
7DlBOGkwTAd8r18+WCAtFJpSvY2YEz9SZRsHiTxIQk0oj5vj/NaetcO4boI8e83hGVS21yZgg9n3
qi+srbc8Wuo7EQEJJzPwx/NbwGDRRRSzJjSWnU/w0TwCs1D1zrGjmMEcWC47wXtDANgVrru5plfr
QlPamSD+tnWJaIMovzziDlfvebh9xK5BXQtizHdfw9I2lOr8L8Gt5z19o2HouJFRkNM0eTWDcik1
B20NA9u4+8lUyl7x033SqSZDkO6se3hm/pMtUWyWpD3GIu5yNvVkOK4f1S5lNO5b/84IquFScRE3
hoE71wIaPXmnp+rf1Rk6xNMhrsS9QbFbONlh/BG7RXlOF4+dwsLsHeNTOHDSFcq+IN4bDQsObQQT
Oem4EOdNNy7Ik03yIz7KYezXUK0Upr81/N+NGgLzb8qMEhjLrcFWLtH3xIQmli3oJGhzWEGmR1Qr
XqDY9ExZ0Dc3BlPp1TmaauA0CbXsgqeMPHkCl6QQ8AquKWLc1ybEe90FTn7ntWbKKr7P1jJ4ur4y
PgpceYLxK8F4tQUF0Neazszmq6FWHlAJrw35KbwqGsKbCg5rpm8jOzrPi+53CuQ1PpHMccItaG/t
LUOiGi3wxjCJYQf9UN2Suf58m6DMiGx2PgFaHxGfQdPmSN/zKt6Qa5Y8XyUs3Q24JVG8tRdzVhFc
f0wBzcfr1O2NJVlAqHoUBRnqhnMaWppgzVUeMYF4ip6uMq1qRBD6Su59KhLecJG/SyGSUSboBArR
YUlEjsShAhlBbY01Krir7GX7alwWwnqYjl15SrK9XGyLCvtEhOx4Q7lP4SqMBJweHvPKhO2Cg8Qu
Q19Nw1bJv2Z9pZqIxa6zCVzzWFCWUJdRC1EkEOrYAIZQslN2y56Z+OyV3I5nilZvQ8RgiKhuduR5
EQ6uzpwR4OG7erIOyJN6AlM6p4OwLheCYFMYPSpfIn5YXbbTRpvQcFzZmBN9OVz0r+HwR+wz2te8
8ln/l+f/+7+Swq6uF5Lwnxbg7/diM3qhIw16OH530iNG9go8fQJNjpd/35tDXfWNzjgMYWEtzZf5
Yg8wlrashAofLkd/hh0xv2MPlMJXRoWifpwlbVk3G1NQ6RX/vvX3Q/n5QLDZAW3/fU96YsBg43DS
//dnVqP6Zl1jWKQisSfOkYitKfmRxpfW/u97zesHdcZszt9/ZmLl/vvq/37w93v//Ymp9g9282Qg
6lqF3vr7pSI3FXa81wv9/WoXlTQmr+jIQcubfTQsp4puHAuffu7DhcKblfTEDBrirfww6oIZDZCc
4ms0jfqMn5eXMHU4b5toPk6M4xOOzV0j+UbbE+e4z/P401KKk6IKn7I4dL6aq6pjQW/gNbQkVcFr
WK99uJ+ICQniUsI6B/shwWJun1klP0dPl0XDFDy7NvKLtKTJA0GwHlCNObLYWcHnzhAkWhrToE3u
0YnmSroTkuy9GMpxOSTUp0yccPTpnJtkJkJctbh1FTrMdsJYnFjKa5WQJNbyYjZVj7uyTB9cI00c
8C0wNZ5BoNHxUHSytMa9FnbD0H5MES7eVPzKeLmptK7ZzHemQrBMIPE36AcmO0MkaUJEYZQnUJYJ
+k4NtUVLBqY398ga25GDMGsBm0eRaKcyfh9SeVWiTn0NkoTQA71VVQtR6wDm0t7ngjwcrYwYdtRq
hJcW869agsjrqaaI6YZhG+nybysiZ9ZjFP6t5JPqjQlsjCWI/DR+0kL7fFjgGXmCrVypZa5moEyY
TLQvDfANZp6OakDtDcyWupLgseEJYmXaukCm6LPZk/XMcsbJ7vFjTo/UG1u4t+RU0T+0qMWwckbu
NEfupBLdqdWvP4+Zt0/ia9IMj1NYZgieYvmIw1Ps4JU2EzSHR9qjIN9YbPNi1Wpf08y0sMCcDnvg
XDIiyCX32gmJu5TkTy8p+vdQjKtlVfwTU5QPWMfRNE35iDsBIZlwAbgS+okE5tB0SbpL8Ubtu9de
kz8+k5ppCxx2qhqRQmkiWngS921kxj02jC6QQ/0Ls5wt9o2AUqaE8hgPrjlBXpvxiSIVbFOO9WlX
aDWqlvLlSW9S9LLUloaCn9yAg183P1FzxxZ4MJwiEY7XmieR6Ek8OXGWZCIKcWTGZpaa+b9mjJt1
ZeIh/QQTMRPiSNMH6yMcYxGdhgrJk1O7Gne2wOqfWkQ/qd4AreWcbZkEREUqjteBocm1MGye5rwy
ngqrJKUaUNP2QzA5C/BGIssVgqhRdQH/bJ3NQM4/NVyjPKw8342ExPAuROtsVGcxoyUYBCLt+gFW
VQQ3jFKOtlSxzr0aAftVGc5nbGVpVWh7ie5fHg8hD5IbDoARcmS6dRWhzs1Rfz/+jULWb6SMnVuV
FddiEBmHCKLX8UPWVj0lTRpi1IA7Voa9ZEfBQkqaKD5Qz+digOm5xoFaDnnpz5q+1rkAQw16WPQ8
ZsMTFDwaY7xOZST+zybFJJ5CpWip+h5VdhwjwtunlaSi+xIRGbDFkj+mmaROQkMk2fhT5AMUaRK9
xyWUcmnkkl3KWTArmPwmDf5E+GMxJGvOLBOUqtFAUPV381Qx8u+zW/N8XtXsMOElNXZwiBMhC57U
8wTH2MfmAiBWCfGZ4KFVYBtxNNSi25eYNCXZ9C0a4sc0ca9LjSRhYc48ZNlfbUlvvwpjmVs7K3tT
BXIU1OtDlzir/yRAM4QL1o3OWDzQ4GrNaSoE9SMDbpQVuEoDLDiKB9x0hdVIESFPOgdOa3arbEju
eW+mHkN0a6Ul0KsYn7DWAwTpFDGWEKISSeb6aEm42fVpvi6VV+RqTeXQSQqGojWe0Q9h3svd7Mm6
EbkZzmkkoyjnvM8fiN/BDI2pNCgZkqffPxvGb4x4/5AieSfK/Xsj95eyYZ30zEF3k0gbj+MzjVYb
74qKBlSDtH9qBF6KGWA73ZwxVozia+xvshCehDCCp8ATb4UWse60daxRX6QWJLm1YUTaL813MQOm
DIsUAp8JBSmdu0U7jZ6g5xcsPVF06/29MzHKFw3K4VH/yvXid+50K9DwVnR0EQy+8GKiybDbRVoi
y2TKMf4m7fsSqbklET9sqvRL/QikJUd68Ix6ZBO44FqxdVVLQgUbTOIB11Ee5fhWmqr5fGV7v5R+
Thsx3wPjPD5SfZmb/kCQEExe+3A4ja5ifyJI8tqWp9dbXIVGzEMV60KgzHiZpcrLSya/JljV+fFD
I/c6gaPBbmeExkHjIVkgI2bHUsxLDOetnmL6AfEx6EKPBFp0WpzlnSeR7v4waPsspBolB6b0yNRb
9uS+e3qbH4uimBcPaB4MjAK805+uGD8RNjzHHLpiDhHa52CMxkwIS4ZjO7QG+++AWo403mb/iHjk
jbQd3PkFU7cU4mrCPbXErmAsAe2KgEez3gAuV+RTOMIM9iWHIiREp91yEdCgMDfPTnh6ao16ohzb
DuXSc1FVQ7oqJ0ajtSj3ygclpEX+FnNPoPyVFvY2htuRH9KFZUKSwKDRwiA8GZEsRCaooTI3mW80
uNpWApGoIiThRGOf4i/E1BW938AJa2PzxgyHNTOBmMNhkj0Nf8isxDDY2PZXQfRAwmfo2m6ewIyZ
Qp8HuNgefj8xVEdm68eMnUGZTMBzKTI0vBMh2qUp95MQgXwTyzfJBF3Gx6bwOgC18mXMw+Dkxcpb
4tPMApJz1IA/1OIsP9KrgAG4NLEhR307gsPTjIiPV3wpQy+PNmVuicOkaIwbWZnytVB3s9JoHOTV
QugBMGcxY2KrK3+44rTspnXTTW18n3vzO8yL84SR267oh3Y9Rktlgg+Q9WRca3KE0hwHb2coQKEa
y8QPuPjUwjB2BhEWv0wPEzG0K+XZX2aeQB5Wyhqqu2psAyZbgV5hGvEUMl7mn2Dn1GxNCf9U6Op7
UUBkCYjYUiOk8U3AsBQxz1GjST9Kpl3LBqvQqRK9aZw3CeHb7kD/4mpYtLqVpAaPDOlC3J6ehkGS
ZY0rLKIGWarxIiK7p4iY+VEi/a5gPkP31Xk5FuZxITx2lTbx6D0ZGIM8IO7JtwRJ2Pe8f7fTogaH
j2YXCvHHPJnxQifEgnTttFCPaicuohk0qZCtZ1Abgzc06H/EFmZbFfNgmvCDw9ljpbbjoc7JBiPA
KYgT0CuJ5ECuVs0YUoLxQ/pqgQTCQWNqgXbgmE6sXTRK89LoQV+atHQzYbB8sYKkz+PUfahbXSgI
h8ZTqtB0BhmJBtfG7tsUO34tOiCDntfUd1yw6hIWT3NJ4PzUqeenrDN3K9kV5oDrJ8VJ8LxiuqD6
TIA/F5bE+DRkjhry1EpPbTPGGmRKLbwSrSrmg5plooHST61c0+ccqqhg4HZmlLTVsMHoZrS1Ba5e
TwPd1bidLE6JEe6nJVHVsWbUkGN/VRQlXeZ5cUCIMMkNA5cI6msi4N2ETHFPFBrvwbSvPRi1sZwN
vF8nNTpVaeZGMvZrDVJFkpgIHq27u2FV46awrPVs0a5YWhUM0/2hbeWKXApGhT3BMKGAZjwIEuMW
S9q5y4kR6XmvXKYUNSHe9RSQ2dscmV+JNmBwPiuW35KOLnVDtClUtrLHnH1omfCbdVxQDZzU0oZl
rFUfTY3EWCja90JO4DXEcpeEtYYIeFqNrFy30Bt77jquQqIJNCU5I03KWSxEt0qGfVSB7UlBHZki
DtqDY3VUTsSMYSMX/xgjaVpC9BVmIDthNmsexZj/6CpcXgxpV8SCagsdKgVflSokxxWgGr5Mr83f
qo8EtoMEJ2UbVC9lb1r3S8uoBSdS0H8xsKk9sV7UImrPlgmRWpuv6lQwrGgm5ASnreRZWr2uxcIr
W/OjlDmHx1wIMgnsqHxkKIVawLd5Fg4NowVvIqTZmLQfxZS2TqyM6CbHzAg0hPnZWh9kWmh5WOOd
xYWIMbM3HgVfzWjnxEhpXCNBn6aR3oo31OQ2Ca7uw7f4JN1S6B580mNXMwM9MlIWS3Pk6RrDodjA
IlOco9QPQ1q9p5Kdw5h4jryHq+VulE5PtvCA+aInFTBGdNHg+Sahq7QdS0XQD5JRg3e1fka8Dnat
i6mAHjIhKUhJBD5NiidJ0DY+A+OSlWyd2mrT5H489y/EDa0giweNU1W4VjwuSZQICAOEVp7j7gim
cBFyMorVQlgoITcQ11gwkKm/Z/0jc8hn8qjmBbwEiaiaYWtFrUAFCdxIVLmi6UedbmglacdRhBBL
52sa9Ys/Tw0Dwze/iAQuGIsdY8x0vGkStmVxKCGrtV7zsu2V4e7pf9g7jyXXsWvb/soNtS9uwJuG
OiRAkKBJx7QdRJqT8N7j6+8AjqSsV5Ke4vVfRBUPQJckCLP3WnOOeZRL9FY3ap5bR62YSalROxSx
WuiS3gx8lGBgtWYw4ytgm/vKJFme2msgBOfZXwbLEjsn41IEOc2Z/TyzzcCiv2t9wAQD79LGR0no
b+NAPvPFZ2KjmbAJQ4OHva8uhhi/JUqSuI3GFuoyTn5FjkrQSO6hU1VOr7RISya2r7j87j56UkUi
g9u30mdR9ykzCu2RlDl8illPB3IizgjssJu2Gr0+kb7LSK5Qx0+ptjQ2NJKVIUlSN2hK4VKHH92o
efVE6o1lNuwdpkpbpw5w+SBpNZlWBBPA0H7GbTsoxiGE5pwiYwjC9jMU0VTUFAeqlkmPRV99VFtb
NPD25wNbt6Q4sws6BDttRMNbKJhc6BWurWka4QlTcbCSWkGnix5Rr3TiiwpjV1rasJQy8HjLiOIi
2e8cfVQQrM5EcXQ1+rpOnXNm28BgFdTkol+abofGpUb4qBWqjqmq/p449WpWOJ2yDnpLPAHK7hrU
RwNIeFuFe3VpkhBc/HyeRTk55ia6v3Euj1bXNnZZ+2gH/cjRYv8uqRFfCzOpVUt7R1M5MalZ86Sn
Bi040dYH+D+B6AEEeepVBTFX3xgbPpS+4fcM9yrMU4C6tNxzOJ4K+WsTkFIyJib260zYKRq+hulJ
IY/eDkQSUuISZVXD5SBgrx/mQtyRi+HbzIKfkWaUYi1/ztUShi45y1nf4AfFYAo98UK2Gt5gJbor
EHaUMgrDEmhcAx+zkgT/QSTgZjPTF+aLpVL6nOrKrp+h8uGtEJToyLDwjorJjNgCbrIof3Oi/Arn
CmpTzuwuJyebIyADGwm2sW4V2msyKYG5WTh6ZDGhJb86nzQOQp0d1aBZODCHv5E52WDOWuLlIzQh
CN+7RmS2ow+vOKhIQlbq+jRpfNkQRXUF93YnkB+ymYU2vJv0DzO4x+JARF2yCazOcoxBfhNbminD
0j2aXoyBmUuqN28Q5Zot/CdffSFPGEGDknpii84j7cL3VqQoFMMMiIvYjuSBYVVMk7KpqhcOOQpM
voRfRFRfa6UbNhJZdpAWcrK/O/FD0YeHuaan0eqXpC6QAoCN5KhHQDYkX6ERAatHqi8XtMqKZR6r
MYWTGMOVQ3Ai4m5nAuzejETa+HNkPmg1DZGB5hWRVZtAiaQL5DC70LBRNT1SzaQc84dZET/MUgo/
mNt8acDWMkm/5pZGVVNpvri+kehN7UVrA0ZZN0XV1XvKmdoYjLugil5VUUWXdegGLqiRipkXpqbb
cWo4ZShcphzffivbkZJVrhYwiDFgNdTKsOPSRWuCYAdjSMnHkvoPX47LrYxSvPAZnUw+OGX4uvtQ
TaXdaHJ6yyfpPfWtx5xEkK2Sricrmk+wZ4HavppSM7iznjWnalRN+l1Er+mRWCDIqd77QQXMxFFe
1NrsTLo6k1MG7Clm3FLMdb7rJf/MiS4+mjCRNwGZZIihpGtpVcwNs1FA6okpTuteuHhFd8nYggEz
rQfTCMhRmH1U/1UDWi+3gRKq9lhU2FIL5UFtOf/lkgrHLChd0FmCi0ZVLrE/+WaacZ2jxjNy7stH
sYY60uu7rFa9usj1vYHyQEmNzvUFBqEmTk7FzzkLZSJ+BEZJYlTgk2eq14ecUcxWPRA5FW0JRSK7
PLb2CmMLLyjUT+JwrJsoLm9nEVPnICvjzsqY7c0mjpcsZyBPJJAeazsCeHb91NKztPL2onwMCE8y
TvxbZoQV2t7EJi+BroP/rOTkvswKIv2efkYYv9dlYdyalKOZNUwbvTee4H4zCDcjPC8EHGil8J2r
nTvoJtDRWbgxuvoroPDmFDVaiaFUQEyjxJhLivUV9HdnqdoXYlbsAkOBxB0Gxh5K38UcR2XjG/RI
NX9iIFcxODAEFMU+0bybSeaMIVG/CuZaRso6AsXvutcgEJ7iwtBgtTJLDsv8RZ7mDOB9cvT9RtxO
A/ZDpVtEli2RaxM+foF4NqeQKDYrzW0tmKAYgow6RxBqu+atE7ojIFC6SfOAqUOvF6hy13CxEhq7
l/DyiECrbS3K6e3PlCNGrnDbWLLSfSyLhlPJbFVCwz/1TrtXmkx7tQQ0VmZcvsX6+C62wkWuCVko
o9uBX/apJDN0FBUC6fMGxUrDMZil6i7OX0DAGnu/hiMjoGbIT8mAkT9G+p4NnPxbbFlcSEbQlz3X
Z736TIOcASnZulT/F/LOv14M4aGDpMZQtZDMRksr4pv16UFFTgKN6mUS0ZP0xsQ/934/aXnmz2pW
6TAR1vXfi+vL/+XjPy+f+5rP9bNumHQYB1cShm/+ZIhHAkxctNysS+uNsODf6gX/9rO6Lq33rY/+
PPlP9/1pdX2eD22m7D+l2nemBKswWcuZ5ycl32ZavuLvxfXedX1WCNmiGQ/tQ7aKB+YnhbfesHfh
uP1ZF1aM3LquLj5bfDTRi5EBUk5m8l0EsZEhsZGclibkokWm0B5Un1S1cgJLOirQcky6p1lfaV4o
hpo3h75pw6tFsrKsttX8tweS5SmGrtJ5EJT9zwvWp62rAkUhVx+W+HNeGWmq6o2yiZOtExMV/zLc
nvV56yPrTZERJYAkTbiPQSHvEp1gWuZWf391K2vaoZA/J5UQiSWPEHerjlYggiJ2ZOAAZWuhFRkV
zXw/5VpclXR/1bh9aGMaNH0NVVkv9NZbb+SxRRARFvWMvnFGIQJ1xijar1FAa5GbGtXPWIqOCRdw
taZjFjYN7UIBCiWwsX20YPPiBRSVrzv4srrel2UD0m2A5fW+Dlq7kHrsDesjfZBLs+OX+a90oCr/
8zoyHbmgTp3ugVIHM7q+w/reZSAs5BGhP/J14GL+4+/9/ivr2/5+zvrQ2NJJkUDT4xRcjrrlQyX/
+GTr6vrAH9773z788w6lGTeu1TWHn+f+4W8WkbmPkvqYSgyAYWZx+jMzQAraAoUOyAxQES7KEj47
Y2pP5C614KSgZ/RmTjNMiChdvieqVO2NyqcrUIQHI5lywg3j+iR0A12lhD5+G+z7sHfiNj0IAbqV
qgDlBWLF9i3hva/Fbx3OrNdXNOKByVMFZeTCjFNjlg2pQNB1amL0LGWfmaeVKyMEGBhEvdW4Pr0P
QacU0BBtt0usKwMwUjkGTmlWBYBdEkViVhPfLoO+wqxEs77Pa4SfJnMRojfiTQPDI89+9UEkOHWJ
BoqxgN0l021Hic7GLo+6SC+urU4DoQohg0goKXqqZMTVgej1W/yKEej3QzVKD7KR3zC8bbZjKiJE
iOJ9yiV43+tSvWlzGDwS8zLRj5BTmfi5io5ghoKLWeR3l1GisdTRwZQU2nTdogZPA8vri3Gy/QTT
ViygJdbmcubQAooDt/gM92NCKGmWQn1b0Fv045vQn9NtNltIaKT2SyOMz5njyrBlS4LVOnTIT33E
6I3vBSYGENGwnhNklS19EDsIYPQGHYqevKF4L7x3XZLu6rz5IJgqSUnMZTBPRz9JbmFLo4nWSjTU
IX5dHzWoTHPtqGpvwMbf5aTDPNtQTFMnaa/paMfDAmFAcUNYCgLHtHrGZQBj3oRzUrdBsKlM6qRS
EmlcApeA54Tzg6AW46EymDsE9GCTNoLGPwgX+gR1314rkXGxxMy0zWGYTE20pRl8GRLpNCjklUxZ
FzutWSzs8mpHVuGNIKsfebXUbfk4ArswxREZ9HbcgQzMMcYkfv5tpNEx9Ycl8aoSzmFODY3LGUyh
SGCbpPIlgDKiiD1U54ZyQIUEZioDcLiJ9CK2yi89EfZ5gLmCl54pB3DAhPNtJugP4HbHW2qPcsBg
LdFQgOmaYe0NeDQVxRBPUMUJ11SSHCSTWVBuCUfDf0jUXrtrU/lbk3HxR+ljwAAFRz0sVFpFfSOC
S2nn53AvBBLThFmO92qy6Hr19pNm4DLxGwTHrJas7QITn9KlDoh2LAGZNNNcYcxKhFwTIYGFZCoS
wEmMUZEYn0Ffh0/QzFEtW6UdDtGuGgC3kdIl7XxCL8UkOlDMfJQr1T9UbCHBUgRKnYX2KBXtKc0s
NHAmJ1E1G7DVqdq+J1Zs35b+GX5p7amkFQJHyTxKAmcRExYREq9VWr+JJZ8gKxHBZv5dWUi3TTgy
9WN794IDxT/eKN30JSW6cK4jfAJyQwmPAFLUNOiwkggZeKz5LzBS6SPnIkwdImG2GR7glszVYiZC
gvSxFnqE8Ml0DUWFeMgtDL5Bd1RR2A0Ye5oapBKn850yQOMrhSxAU5tVH5lO2aABqWorOvA9FX2b
RGkP8UvS7IxZHR6ytkZlGCOUYdsiYG5D4cKYHoCfhOh2yo+tEQW3BsGEzKl9tkIU7EZFejNjiyTF
Ikd/KSePE3lhbpMwDZdCQ7v0of/ZUkLrJA0khoy8CzA8zIouvo3aEnzgrOCe9TuO7rHvkcVMG6un
MgU333D6wd9pM3nnpdEO164YaFsO16ppRLSl4S9Z6ZRtRbFg12pofkdJlhjD86Z0idG4dIsTcbCs
bY1nOm2yFt5JLDtCT/JFJ9ty47coRil9qGNTkXBEW92HTk+LtTjmwdCCzkNNipCDOHgBxHKMqQIa
UEZuxUZvtOwgK4CFNCG8KQiNRqO1kBDo3u382GwPcOlvSFFLXJpVj92cYmrq7waCB7cy1PjNVErY
C0la8gaz+4whpW4gonyNMUjCoQ5zRmnikyBWDVudWDpBg5RZtdNR1EyMbZ2x6+OOEn6hUOBRjAUD
mmO2qMaHsZXRg6ukCVH/neVyPraIa8ghyM6LyIw91yj66JSUc+bUIIWpk94I4ipAj1SniPWKaYdR
u12L/n8Y54TAWH5oi5APlSQ9kkV6nzLC+GokaEDScbxJqNt7Q0ljJSP0SB5jBdNwYZFGlbwOCF6N
kYAYnWa6qMfnbhbQR09YLXQZC5NYKyQpIoWf+ulE2mzqVbtpyO7SUuKcmlvvZd5QzG+x+Or1U2KK
EZqZ8kGnqUUQFRRRnStzJhhf+nKowpGHUZad6oEDiJodo715/PDF6jKIUwk0h28f43iXwPxXZoYF
uQqv5LVoElJdqzqgy8kqhAjQk3m7zBt04Ha0mbFBLfetD8wmbLzKUK8FsR9HK9ReyA4MdnEtdl63
EGyG5UYaEswUQf4YCmHohVlteZM6voQCoIomVyZPYrSHvISbWtACR8uQE8TooI5JlUuHyppteake
+o3sjsscQDSYF1TMI82mkFxxgXyuN/I/ltbV3x9xeUETRTTmnPWOvpUZzo3LJzfJfhVIlPVkYxCJ
eRscdJHP2dgeSyD1LsPHmYLTlLSeKZss0khfokJyxZYsAQBJbbk5TMSsflUCtP+Shc5zHdKvN6rJ
riAvN+tqKJhU0Jmw2Wpbd17ivwVqN86/P5TSNMPstFNzFy57eKJyPWjjBCw9RwuTSyYRK5W6kOGX
/PCpf+7rTYvrpo7BqJaJKVux2AJ5BBS4lA71ZaJdgq5jQvcnEvZKre4iLdiKdJy3akWzc7+SqFdE
apAEzFly0R0bwNH9chMbGlKmdT1aeKxzRTXGSpW9LvQJunqDuMyVzJrV931rSgfdgFhkLjdzipBX
aCtCtsRhIVUBi/W6EtdZXWjn0Cg4Qeiy7E1L0PO6VIuC7MEsLyhmUIoNFkZspSjLWExjysHa+hnW
JZ2prq2rSLjC6FRqleS1jUmeteX0oe4TKQ/NRE4Q/QZliAk+ldTpECr3tEUKL5fMyg1jEyhb8zoP
jPOY62VQu4ESyWYh2n4gYNkxGsUrZUnxGgVgPYFg2Kt01AckseJNAp0M69IycmgBEG9SH5pCiaC0
pFs3NSp5nmTPHOlj3pITEblSZrA7WUx5ieUQvodlXrHedMsS0XGI6WeFwtDfMblGHpl2nVIQqWsz
P+a9hH1J4IIG1asEQz/GEQpnbqivHop2ltyR/qg3Lzfr9l9XFUqKaUYxh80dANBbfgNGbn+7sUYY
KiZage1sCShw4f97cqggKh3cokPxUjHgtRbe+M9Oua6S+4RheZp9u2vMB0UZXssST10/L1rJGE49
EaHjh4I9nvO+cRjG8vjfmdo3odoK40UGRjhbB4o7wDcDrrzUrIFPJm6ROIlj4A4T3+avkAlETJnQ
QV4Nz9GxrtWHcC2OtKZERKootZexIMzlmAHxFkeTcQof51fwYl8j4Rob/zG8Zmg9XGOCcLrNvoEo
Lgfl6FL2pINY4kuiFTBtFJXIVAbuNMupse7aF+LQrQgEyY6T+vwAT7oeAL3uOtGF6hj2e/F+vmk/
C1YnZIMbFTEEiCN6gK8yh69kI8xpX/hThI7izY/qjXiPGY0mYYYbHOGNfoo+JGYx2FMtXjQjZ8Bv
LBzxThFMyci5Hl0cIbK6C7VPxDDAakpAo1fp9Q6AlUN4AO24DTZjhBZXgUqpsMN2Hi+gKdK5PoNb
+YQ6DXCBgz8WIgGxFvpXyeUs3eoP+hcZDg/Cm+L5D9TjGes12LEU2LsbPzwxZuC0Ir/Gz9ON/zXi
DX8eYGC3bnCSooOKgb/bDpy0dSaSO7WyBbpYyMlPwGfnkkn3pnhhP8ABP9OdoGt0IrbpA8dluc19
R1J3hBWQtVyl6C0w9gJ46IRNFdHC2iKPAxQ13DIS47yBJN66O6G2cMePoNpo979Ik2gnpPKnCZ+3
WXEx3KvV3jIehNT9A679lhEJWUL/lXfZbRHlbfPXv8gmPHfGhcv9h6+//gXhiaiJDCc0w0SaKmma
zuOf7/cR0pm//kX677IaCR9RJIyahGcISFac5Fs4Fvvko/OCeyinKbqFnejfRoY9ZS5lReNknudP
9hDGtWj00oXtMum2tKt9hk0HIV04qXHghubBz29hdg4lDFVbEVzBkumxM25wZSR/LxBNUAY+zd/Q
/XbZLnuFwnHGA7ovn/q7+D67lk8tFYetbNe/Yg9i7Uv6rmJwcftLSvroBh2myA6LsX6vuBMdCde4
42SG1mCPbAY7NfJpfPsKxqbJJddJJTwCXnFnoyydVdxR7ZNxBsM8Us0+6b1jdbtfdf+lX7MTON7w
G2MChgbjGweURnLXkVmaDTDtNf5ADCl+UbdG/koc6Va7VvzoWG1gFfMIRzW8BgFZP1KyA4ZZ/6Td
scu2tB/vEZtVz0gszEuxu2CUwKtLbThl+3lIol6NiEH2Pv1Aq78T7pQnKJg7ywl+zR86xm7Fja7k
hdUX+cVUnOjUHcR96KoXfKHqW1NusU85WO/bOzCACJ6z5wKyCK4XlE0OcmfMkRynBm6Aj9jZRodc
A9e64QibbhYEwFURt78Ak0WGw+jAbreRvQdmCeyTDnaIgfDYLcaLIz4FcOqOdE+zUgoZ6ZwokUMX
X+gN7LbI+C6TzSjDFqo9RIYDXzHYKbfSV5Ydqv34zhScj8oF3NW86nU6Wq/MK11GbjvG5nsi6Si6
AVq4vGpvKAlRiDpe7JrOf9jzF7j/P+34uixKqm7oliWr/+eOD8i+QdElDxfZ7C94lkJ7Ocewez0a
1gvpFGAlI2hdb9hmUDZhNHrEkUToXouuWtr+hw9DEMI/fRhJVVE8iyrZB38+CrW4HfXa6odLJFMr
5P9WPIS5M7GJQLThsOH6YeOzi6Fj0Ae7KdubgAYuNstH/CPRzfpx/n/exX/Iu0DdI3P++/d5F4/t
e/jHuIu/veDvcRci2RWcUfFm6JImKyq71PCraf/6F0GS1P8RCa6wNIkfmB/Z+Am8kP9HlGSdppFo
6ZJFEMVf/utvgReKsWRhiIqoSQYnaEnW/l8CL2Ttn0/2qqUooqKKuqKSu6H86WRfVEUUFpM5nXVJ
gAe7RkuQB4Gl52dRNxYvR08mtfd78c9PUFNXYX7Z7Sieztm2MObbKNTwkFpF6+ZGR/9ssJ76Qht2
HVmrwVShUEPSExo0gesOUkstDB5SsMW0P3+PhRBh9Jmhy09T5DZjEu+KWtC3goqKRB8hBim1DPvL
CC7ZjPuFXt1rKMwvoRQbxNwM0b5UFzjWMLpy1nElIVdka6lS46YVaoSsS3DNRgOn8PWbmJmVFzfr
oiAVwGbXRTWbwYWaMyH0vU9bljkcSvb1oTV24/em+MPbrA/9YSutz1rvFHU49Q2D1C4Oe9FZpwwE
KOn9y7rod0O6U9Xwqi0pD+td681PBsS/uk8dWpJv1keIg/j7orrOTNZXrg/9KUJive/nz+TrC9f1
f1r8v//19Y1+/kwQldphiurx0BIq7IkLDHVd6pfVdenngSbBRPSzui4F2pIxsi7+vOTnbdaXrKuk
klGqJESPGg9v/acnS5o+055aHvnDO/6+d325FiyRKOsitemeKJDfH/ZPn+nn763v9ac/ta4SaIaY
WAZC/vPaclSZF67r9LEosVI0QUUyMTfN19tonfkQYA6DfFlMlxmPnlU46Gpy5Je7fj8xXx74ecrv
91if/ftJy8M/q394OFmbO53KfPH34vqsP73duvrvH17/xPDzKZE4Y0i2ogJ/Npku1C6XRs/yYddn
VmvXyBqEEtMLnMjf62trdH3S+vR1lfwbBn/3673rHT/vNOsttYp1PV3efl36eWW+Nql+XmMKIDW6
DMhnHQo3q6GulXKspfTkK+/34mq9yyQZTuVy55jjyik1CwWhQEqFJoE07jtDtQdB6O1Evcs0+n1S
njWeb3aNl0fNyZggQhqtMO1nOH/lnNNrM5ea0O9FaanCaGxNHERL8eX34npvCKRBjYPQXdfWm/WF
6/N+Vv/wluud68PrE39et97ny6jPijjHsBrM0Dv7rPjop4rICCKB5qWKIOapuhToo42ftm/mchJf
b5Q1GogZMBIefbkXnTyY2IKGJVUZGDdWNHoqoUf7fAZVM1WXWa2uhZZOtry2rte2sK6d6qyhjBDz
7c3le69LPzfrfbmuwMCVZ2hgy/aYawUzW1bFnNhr5VmNKxzzhqTvw7pSXNL+Rs8PuEl1CbDBLF2j
bByY4ASN6Pm9f7V07a6h1bQt67YlfGTJGB0qhO/LalYT7N3yLeQeesk00mSO5aEF8GBi300olCJC
pOBRLoUko8bbiAAKuXcF6q570pT+XTGpF2VNUOGe7RCvNTCXLavlCiGShTtKJBYg49HLDpdyNTew
qKvG0wTjb0uNWat7A8IXwhG2dbTwVXU8A9NSO0qXglFTmgjp1sWfO6NevFGGcMbIzBG03oRLeedn
dV2qJ0HaKQjq+6W3ut4kYY0ngjqhZaTYU0JdFD0huKlQVrh6rTOyLgcOgSljOEogJSN+pux53d3K
DCR/74jK8sv97H7r0noffQyIUj2O95TutlDQGDaXo6DEjUQAp4X94md9XarkbuSPWQQomUpqC0Y/
Ir4yll8YlxYgxpCJw7oemjw0VuTPJdS2trlqtGjHfGAbE4qSTWcOsHrEWR2934stU9uukQ/hPJN2
jXQoqOGvBaVI3l/AAbggxJOFKL7eoDhWF8y43gEcbxf0eLNAyKMFR16sZPJxBlJuBDt4XAuongMZ
u+DIiGYvTXdNvJsesKkouG4fxjczdBcSGCgG7MtP6V74JpwyUOwKkZIM73CbfOHiTG6xs5cB4jfe
y67F/dS9OJ9KecFgpjZ7Jgti6PSIAxyDtBnMtBoNNpAROS77+RJAuZ6cSv3q/Hfkrrx1XG8Vi16r
k452u8w84MWJ4XtGqGlEQBioqmNn7tOA7jWOI1svXsLpkM2/ZJnwpIFYJC8a6J0c0MOIKAaIIELZ
bEIoUR91FdPZQVHIRn82funlYdIeNQsXlFNL+zo+F/pTCIklPfmhY8KDmo5qcsrDcy0ewLSZNaZh
rIVbNXQJlJ+71i4Vt2Fz0odsOOGofKzoLBGFYh0E/HmwFb/HEgcts5IB09VoI0LgHf3yJsw2WU5t
bCt0xKjf56k7dM8Zs7suuC3bL713a888GjA6gIX2rhYheNgao52nh1DQtqa5pxlCwlaQ3NP56NSt
L16C3tPNPeZa39wr7wN67bxwKcmXyUEm/7M50EQviLikZNyTBOWkyjVSnihwZ7dMpeBfNdDEmKh+
o8UUX+onk2B4aC7fTM4lxms30jlrbCElOxiWJPLhTWG5KGL7pxiSvDPcBED/HttzBPGPtv02Qd6n
0Pc9TPphZAYbHmglafWv1iAt4RgUZ0ImJMxB8H3mkyl/xDNDak6TCxvyJFp3qCML3TVrN5y9Grhp
d4wjr585LuhPLVBj/GHBk9qcaeHPRyqhbG8Yeph+Y76bvkGPFmCqAlFFPAAA7NDDnx4ojs4P2LsI
dLVvjllVozvpgMOrZLw5nvRd1MRyHEparOKywdhOaEiJLPfYO2VjX5kHEj2h64H3wALCm7VvRXfU
mPUTIpPv8I0KlKmsbR6fCapHZjgAq4AISIbOSHhGea8J1L9INvdmcQ9ypDlkhP/A3KQFWRwx1g41
Q4eTMRBHVAO7wblGtsCcTBtnfGOaXW/g6RAPRV+Z8gm10b4n03Y3xbvR5WsG1CQ0ch3awzAfyaiQ
fsVvusBHhQjbuEQlDPL9AEtC34lXmRgW4VXMz5FxE71gyKG3oveehMtD3WavFgVvDoUAgj+uEYqr
0f1MIXCGzcJRS2lPjCj6hTbVPOqBxrRNAU2Rao4fFI21BGjAY5ka3qRsoTy2wimuP9rMTYCGx9K1
M28wEdXxPrM287SlMImi4BGNCgloF8jI0CKohBRUI4EC0W9Td8NrAuvdQIsDERHTkMu0qHgRaE1x
4oR9rNtiZfMujeDGeNNTm21+YWemjnVRjpmbgw5bUl+RoJndBrADoHkaJdvR2PJJqFkiDerbRyZO
ChXZY/eiKS9Vt19qp/vuXv7yFSep93w0Y96UKGZS81KXRBNvfPD22Umm1qZsLADq5TPOHKypinVM
j2JHk3NXyA85aHoRyzxFuOHUDydd3KGZjy6zZXeQf95Tfq4K8+AkuEiwwXDV0LnjbfSYP2dnjBQ3
KuXydr4Hc4rVR4bzrSAYsTuAHsAzNcnBxtlXrpKepRGx8Ln2j1RMs/JxKnaV6RhAUtI72ikj4q+7
KNtggxYQ74PzSfftrfWM+tH6LJ6MY6rux73q1At8uFQPwd18TFBuSs74DKjZnFwxtwd8HmD4OJYR
Mb+IC8HSiTD8EY7apFzrtn60tUKbXpbAKJij71QKV6Rj3XxVZ2+a7gYmpc27JZ5aFN79QiPFVFkS
EgjVLqY8vKUloBYP1y68TrNnYv+HdRDFAGMcQ3fz7iGIaZ689ku+HTDZKHzOGtI/2rNMogdFOJEV
uFb9FlMYMbPgntOK5KiTPu57ziyRV4p2VL0P5UkSjk3isoWodeIWRhAcjUsEArA+bAxoDWaWcVh8
gf2NNzfhS6QeeffkyIQmpFMDuRc0zxXwjjvcAx6QwLS1Dt0IMrRy5tm2ArgfZ/6HBGHbDWsXfPtV
xKiwpcmyxX6+ozJa258wvstn5Aj6LYSqg3qnJDsEq3ZOkLFeO/Bl94BsaWQbDnua4SSwuL9wc8VP
wZWypvhgXIbY4ZOD7qIZ9jxaJHXtATiAYb41CRQIzsH5V/1MoV3DjL+RIN74WwTcGJQeWREcQioo
sDf2SKERrP0GROVWAhKr3X9ufpVO94mGxj6gi5BvlUu+l5foBjCpyaM6LEdM/hw/i+TF0F161u4x
kJB9kKGVLh3/inaef8P0zFOp+YJp1Fs7cYke8LGsO738CIHcjF2g1BARNNAtyIbGLWlmDKHIcwCt
MjjYdDf4IEKUTG8N0PHIwYIgim7Q3DNdgvrj4yapd4CfPdXutwseUgOxsevzy+wp6PQl+8PagOhD
o+uAh5WeaWTYw5uPD+Y0OUtvbAMT/1N8ohMNkqh5x6TuZF5xp+2zO/ExICkEXjveiYxMjPjSYxl9
BHrNp3KjO/MVCjWPSc/ggatiO38YfGoHYj9KyrA4FEShbSHscst96K/s6K6hYQivjs3+LHKEUSZi
9vQoXWVw+w/yU3PJoZj2t9ppBCV6i60LDjI7+w6mu8pG25KvcWou/W198N032oLzaT5VFwV8yTbY
I1s5WaFz5vDOICqCvTyhpa6vmHSx0O5mBghT/sAzaCdumOmctF342h40iHHvk2N6vvfWvI+n7DLa
C1DbZfRxkr38FAJX2kF4JhFccFLb2tC8gSbob7MNT7GLM02RnbyNb9uDbm7La3Ipr8JLdD/a3Tvc
sk18xdXyXcGhLCFAljbq2vY1eEbZg0DwCklHRylHBAp7D12KpXXy0T5zJmPXYQuTPkEbiwEiop5g
OYcPt/M9jJdwWx6Si7DXbOOkXZeEAX+bu9YtLb6d8UqolgD856zX2/kVFPF2JJKFMxRsB5xEr8ho
AdNzcXkForR1QWruMIUf2R2e4mt7Gr6Ti0nKQYU9ATvB1ngRv1+yS3RPb+s7fM2/8FOzJTjHaEft
2J0tvN0IIUnM7M5oBnfdm/gY3enFFmUJuxUHVbS5ir9ykvC2IsjLRyJPxs3V+sARj0bYSY7VXQZl
XH2sX6cLJ0JOkOp7/Rp/4lS6EC85PiTH5Cg/6tv+trpTHxOHzgU5b/KZ2+1sA9zefCyhmcC2yby0
qRVqJxrLxAiGL8tOtxeeR2DlK72dM1z1hpG+O0dY2JdPQqLBPr/hkugR8YKO/BEj2GE+xrvmcT4G
nGPaZzq0xZmrU/Jr3e/bZ8SLyAS5unAU2eMR05YKcBB8ErEGK4S+hJKdbzmeo1/tbLfPPMbBFHW2
ThwJcxQ2jYrdjDCRLZJRiBfjx/wRP0Cwj5MF7E6OAGY7dXKxsLdASR+FD+KBMLBvtd14gCTO0XKr
e8F+PIz8INOF6NZXlDy0kDDZb/LrwJD8E24BQsYn4QaM+W5ptuIRkfY06cSnQXlJXPEQHKIDEY+Y
9asduE1POCvnFiCzcQ+egKFdAxfpCzUkIJRM5pI53ibPpoFFGwrfdC+6xs186qa75FwfGVJo8C4b
uNkFZFk4T7e/oruBTT2CaySZwh4YKnvxTXQ3P4/rCXA9SwDD5aRSqZvmsfhF25aTClz0DzAG/Afh
v+D8wWXwYzjrnAie2kNOVoDEVO29vak86yPDXYHj694CCfnOUv0avmin/kbHPg/u6QR7pUGlse1q
pB+b/sF4Fh/rmwRfyezCu2V88CZ9VGDON4uZHgf8L6RJ8zMXxP4DuTYfT8iXkzEnNoYIw5mIGBty
BgDFzeRNzke/Z4SHWuReuZg2ZC7OFfDJHLg1HkD/6m3OzsPkNo/pDae89GY4s12TPXF6jnCEKidB
fQ05QhkCbaU38fC/7J3HkuPYlmX/ped4Bi3aunpAEJROJ11H+ATmKqC1xtf3wvV8j1HRWdViXJaW
CBAEpRPAvefsvTZuefMGMC+E7pVeshHe2JpwQk435tY5036/LXb4OozH4KXelJDpkbeGnMaeg917
uC49YwtHzt+Nd+ZNvwLr5cZn3vdYeQonSdkdN8zGXujbB+/W5/yzRX/8qfw0zjbXbqjzt/lLeTT3
7TFcEh9UaDuWhzqVS5p6YThIHYYf7dO40zg91/vBrdfSUXkg7WHLCJVn3l6IZLpnTEFE1fLpg0N/
LLYz5Pee88QONqqLfH4Xb+IHnEd3xpFMo/sNGkblReUngGqJ0IunniPzjmPWf6a2yB9Q/9LgM0ae
/Dy9TW/lBXzrfXbb3iBDubU+nHP4aD0oZ9gO894/mORQ2URmxuv45zuBVPfjsedw1nbLfyZaCAIN
Eeg/q2+EecKSBzmR7gBEtL0r/ZDTHQRqsNPMZ6PVDzs8caWRnxv/Bj834+KDecDNvXUo7+6ZL5Cm
oqB5XH616hOspXTDeRoC1PgYHPQ9qq483mChna0veQKEHtwlJiS+8wyf/7F9dJx1cFgM3DVHbHHv
vPAm3oMtA/wltrkT1dYlytlULY25EfMjUXaTlkJksQjWxOJ7WwPtTkREL/Une2koiPKTspSoxNp3
NWoJmi5InGYWQhEKV+ZfC1GJut4Ua8E00LYeUMCLKpR4P7acLrK3cj1YykMyzCPs80VVTSy2Vg5I
TBG+KNiz8z46NtJrTzFHmfsNLRWv6sk6n+QiONgc1cvbj6Rhhyy62MlycFapyW/rJa1bLJi6mLIE
tbhCiFMvpTyxhjAeGaEG/X6k1t98B52jcl0KQKhwlGU1aUHyzyE6DzNtin0eQpeIbCqY9hOgsMyb
A/JVhjy/L+YKu2WuMeHFhQfGUasutU5tMDKpOCjLpnEgwDwMlWbdTsm70ppUX2jKxiEj6hJVPsQm
hFARhYgxSU9TSXS4eJ9UtegIyDEiHSOJELz4JaqOubhVNY0TbiWdqdGiDiOGnfDyDD+WRs+8eBl7
i4Z/MhH35Cy9FBHBLla70aSkEekEbYiSrqjxirquWLNEs26oqmPmB9k21ih/i8W09O/UReV13VZK
XbSrw2AT5FNPSUUZCBZYguox2xBZv9wUC7mkcNUPzMBEHVQsSkkC3CdWTd+/a7us34i67HetVp3R
FKlVxHKAIbOLyhTM+aJmFLrG6V9rxpK/J7aJxR83xX7iYYmQ+GX59IrrjEJ385XIzZc82i69VU4A
CbnfElo7aEHFUWnR1jn1bdqWfK6RIuVhcuT6UCkaEOQC5ghJCF0AAqjTOBMtRLpy6UqNC9VOrCW2
c5zzMFnH83gpMLMqnl9RZcyqzupxPHTnrsLt00tmdUBuCwuPqjo1UvPZUu1u/31L3OHIiPWigJr9
bxvF475vi9V+BBplkaAzU3M1OOGrNUXkNqipHzfGIkP8XhebxSKnV3nAD0r04LKruHm9t8IuMVZ9
uv1j+/ezaBjBYen/68HmkN/ZndVuispCyCZHIOcn2ThFDl3QFXJ1EOpUNv1RR7OypB36S+6hpPcq
Pt7xZ5GSUVg4+v56n1gLFvGcPc98BvEAzawa2RN3iUWlSktYe4OMrCjBi4udxIOoXuPYVEQbcXm9
EXUe2Rjiqa5bv2+LB4iHiieNrYTLsFi9Pt/3nmLj9eHXx3w//Z+7j0YArrbuH/54iHjBAcmsO9TU
tK9Pc93vz3f22+2/fWfXl66MJN2qi2f3+mF/e/e/fbrvVfFI//od//ZK36tih+8P6HTMM82Uqu31
Pf+H34n4MNYiJ/7e+7dXvn7OPz6MeNr/7R1cX2J+nVv9iTbdTyHGFQLdefEfisUf2/64+Xe70AOg
rvXH0yiiaXXdXaxd9xFPW1SLkfO6z/Xuv9v258uIp/jjab/3sbT5vqXftumWpo0terFBPBXbqokP
QmYsFK/i3j9uWqLDyfk5/97RFl1Vsfv3qti/oNak2ka3/bunEHuIxfVpvl/l+m7+w8f98cb+w6cR
+11fSTzfddu4dMH+S3uUt1E7/R+0R4qJceU/0x4d3/LmrfldffTXQ/5SHzn6P7DrWxYCJMyujqo4
V/WRjMbI0FWUJ2jzdd1ABJrT8Q3/7b/pspAYyZaJktvhnt/UR+Y/HK5WCrgXzbQVE2HS//wfH+N/
J5v2L2Vp88ft35WmOBcXRd3vijteQJMtW1NMYxmUmosi7zepaYUXMY2D0Twqvr/X4lQmn7yTb6yW
njCGCzeQI8qeU7lVpq7qj0JRo4t2ttDVAFcKFW+Gz9OYUQrLg8t40nEFv0pxrjcLgOU9VqeduDP3
XyNfL/dChS5MAGJNKNDrrtNog3x7A65adXGf2DWdF0XH9VEEEyfbUkuOtaXSHArtCu2ujlC4Sj0s
pz/p1ZPe5UCIqySQh5zvEkCBrmbWmft9jhBHUa4u3t2YUM/ZrMpd7cioXDL5MQ8Aeyq6tKbzER5T
NWLgaJq/+rartpbSh/rSmd8Bk9DXc2bIB7Fo/IUNa6cvSkaVbRJ+bpnve18G629lkp9vpNaWgMMx
glaXATOvhzrg398cS+11bgLZa+bxbKX4T42QaMd0JpCxwdusMNAoTaRVC3rkIBapAR4+twlE0HVs
db5lkPJDdyhW45oWPQtpVkC3i1VD7oh95TMXWdAgsYwgdP7rbYj3Mi9vSKyJBe+j3TTyAGyF0YWw
hVwXYltLePw4EL6cx5W/q1oqVIsOIMadaxZptaelb6Shp0saIRn24nYxl56+WMhMKZQi7ncjRM9V
m5WBN0Pd2Mx9+DAuQolipC85yzBe6/FgRhbUEIg8y+wAowMZ4RU4zm7WUm8E2EKnrSfiz2lu5GUS
EWFwGywsHeM5gLJ2cCpof5oCqjzvqBtrBSEyMojeVSLjla8oRGeIlPLZkQ96idSlqJyctLoI85hi
IIqolHensG+EA8Zf9BZioXaZvJNtlLPLpqgoiLbvwlNcLDKVYJFviIW/zB7FWjEBGVPSe3/WXyxQ
WwQDKl40Q+dYVYpp7zXKgignYEJGu9zil+kQIun4VP1jE5HIBKgCRTeBswn4FsKpEQyEdlx7rer8
cioU8XFEinkGDvhAnWLZu8yCCVTVsqfefI3NT2wNUSNruz7Wfb7d7k7vfEhxliVDClc/pAbrlJrW
I/52i7pr3A6HylRw1GTkawNKamj5ULbJ/Hog0I1JhjnZHEvVwi0QX4ORKCVWz/L+j88uLvwBqMtt
69dM8QcFyspyDb5eQcWxaXzb7JfrqG9QP+lyg6A2N9N6Z69H0mfdV+FGym7MhsQjtcWiNDQOPJ6Q
uX1T0XP1kTp4s69gaIVd5YZ9hZuwC42135WP5hhP/MQsXCh1/wREZtokoCHo9lfbJGGKVoybUfWp
mrSDfBjAlh7MdNvIlblXl4m9cCJ9m5LUoFBpVzW4HYxUdQeYUq6d45v2gc94fqdRh43DGiCSMews
OVvXyyxP11WijXPOFO1ys8xGxZuy4C2DWnCog7JlkkG2rTQG70D4qhXDkNlLWzPa9fjxYbuS7gQX
hL5XQ+gJ6TjCTqQts81omYGKNbENI1rvJWb8IY5+u2qYlFUJZ4O5AGzfm5S4w7JHbG2g9ogaKkCV
BhsY0Xbv2TVd6e+3lKTjrgIuLs5BYpPlEH2ogz9b9+mbsgibtGWR2LixaLvpccaMp2wIcaqMtSGU
XOK38L2qVxbm9sVUJgQySfHq5BGtz6UmkDiXaQrUfSfmtKMz6OAaZ6ZoiTMe4qC/DUvOEKrcTYck
UMAC2RdHwWcuvkpadT0AieMQzQGsjeDJVO/mTPIizOWcXyA1y4vyRpx/xfktD+Uj86z4+7xsgyfD
l0t5wqqjfCcDD6WXPNxJ9DKHEHqFXpanCKSLW0YoIjI/QsJk0ZfWasxa8oxgvR6tam0seAOgUVvT
j7qDJGPLE2taTK/aktpdttBP9II/h7JMlEOZ07S46avdZyUjFwnDkoyT5aXaKOS0Z2lfU6IpXgGR
9QgxOjlCOVom80ZApWGMU6LfxKpYWMvG7zUVR4FvctqsF/77aJL7FU7UB1Y6RfMg1Yu9pmrZcZbT
7DgpXXbsBrP0CqmgB9UaRLLldEDyRZc04ife+xnN8GA5obQ+8sKKXoCWEYoic4YN+BVt9CS7z5tu
XbX0uivbvstJ0cPvqG6zAh2ZFlMcslCUOML5KLZNONnWDjjYVTZwnm9s0CKKbOytXB4PRtUTEN1y
xG8xmp/zdFg4oOmpH+VxN+CdPXQ0dIcppszswy6IG7oZvobd007wfOMJmX3CVSr2OsYlvEKnokM3
EhBJKstY0oYJCkl2xd8nW/ylYk0swBJ2W81Cr+cQgjAP2ybo7kfK/bGJ5wNM3K6rdHQ2LayRgwOO
HjPPQSxyu6T2WebPQhp6VZZe5aEANeO9QX6u5cvoU7/vcExOC26bpV/1OJxxWQ83qhJx/gLunKho
fJpauY+LQV2NVv+mhqTqLiDRMu1foqB4mxoGb9qArm6QOoLvJuyVuuLZk/WQlY6yVQbIzs1kHSKf
juk4PKcG0H8fKRdSsZcpSVFOdf5NLZW4wMLas53lkJY4v4SatKsNjDO9+Zj41N6AFOGSDad3I8U4
giJi4GCkvBmdWt9gSh22CM10dZuWVH2NyHnOlAjz1jxRzYakP2m/GtUEwTob+85XvbEH59kq0fxc
OwGoSr3faHPsL0LCZ7MH+kD0n9WO2S19h0ybpFWOH5gWHs3xbLbA48k3gDT6TRSEr2BeQAPGjqcx
fvL6OXFQl2W72JqJnBjlfBkxwh/Tsk1qUdIvxnRdNDSgJPOtLIgdlcrK2Legwd12Kd+PSateqtB8
ohh24JWtMCN6PoIAYbTL1cfh0jL3Jq3hUSZT1zEJH0s6z0p6ZFvDQBNAzx4j1UENGw3IEOdReW64
Jtn9wjWh4OOk0kcra+amT6t1XaOF8mdzIseR0d9ofio9/0ZO+6goKeW2DjhhsFD4cWlSLWOQ4Yyz
6WVz5BXo/4O+4aBTguNY7v24hv0T0GeK5Ox1bLQf0zQo6DNAuZZE3ow2CVhqGuAcfa2MIiRpu947
UzRwTmuAY1nWWW1IJUbvx9fr+G92QWI5yGkyFzHCFFmE8OBiwtG4T6KsWalaSlR7Zu01G/vfaCzh
rCa9VrwJ5RifxsXo7zNw2EiGgSSkDWBD0AHgR5C6TY4Nr7XjPVbfTU6py4VfppH8pq/D2Yq2UZj/
7AtpE0Uxl7w49HKrRv8DuG8NRiFFZdS/2l1L+GhIm81ArhOb9wNQQ3Ke7J9UdpEPGfptHuKnbU4m
IlZX15J4QZgPpw6scN71a6uclJWs0XNQZudnag8nCfTsqn/slhZCdAzNtgBYj/aoDlHOaFP4pNtY
O8tGJgUF3nEUFZdWg7NRJFA28QwU7ghdC59182rx/xCXLbnMnlGGIz9R64mwEOLG5vimNVKGpE1J
LwlyuDZo865Q+7spgApsTXCSatWAauV8NkHNiVAfaM8UVoKYype3kjya6wLUqW+e+7hwOIrhAqaZ
DnE78fE64gApO2xgHe06XzG26UQoluxbpJ8G/iUgbjYmqWbIljB04xN79xYyAAXkxt5owAkDh9SI
MX8Pwo63DUrBrWbJWXX8YVaqFb4X1ggXvO/IaNXTpVz/1le9NzBd3tD5+FFTtfRM6NhuS2NmgkSA
zT0NpzLbKwUDbaF4LkWNSOCw+pE8cp3LBlMsA0czqDn4WdeF2Ol6MxePFK0NsfGPu/8/t2VRTZO9
jEaSnFqN0RGmi4JBDldcZfShconbYhEt91xvAvr8590mY0aQXhZCqbw+kCtRH8Raa8rwlWXkMYl5
kjLmDGKzWOCx+X3X6zaxZpoNo7frM/1xt7gpFnFBT0GsTQ+wcrLvdfHkMiyE/YTI5o8dxc3vFxCr
YtEn/jJc1M0lMOdfH6Bg5LxF+L6f497x5rJ6EdQpAaHq/CZaJ7Uuoytc0Fdio1hc97luK76dGssk
4O/2sXqI0bnUwrZAfnN92B/7/kbVuu4TLs2262siOgdg8L3n376zztEi1Lz5+NdO4qEp6O1NQu+u
1EEie8VAaJgdDJt8cTr0SwPjujCXUZe4WU30mwcfFUIkxlp9ueS8XO//vv339+n/ehaxf1KHUOIp
cg6YJ3zG5Lw7E5NiLxcK1EGmwmkeJ8NZrM66xaRihAgtOArCayTWrgvBNbjepNOwTjmZ7q6bxFou
BQCNiVMglIfe5vVe8fi/28YRQ/X6+vTXfWTHuSvLYt7IkqbA6ehZ1PmXZGakRpZECv9XCfP/qoSp
27L9n5Uwoa9HeRH9+yLm94P+KmLa1j8YoWiaZTuyid3xn/5JR/kHY3fDZLNt4pGUcS7+s4KpLnex
XVdMiydbrJX/9E9SwTQty+Yhpiqe8f+lgmnYCnXS3yuYFE/puTuGLDs6lDCIF/++ghmZkR6nShMe
9O6pKRxnP/lMWacGpPiPSa9JHsh0FWTrtDASavSlpBHAtpJtZiXRpzmWv+aqRcCFIYYsCqKaAl92
h4gZZ9Pjs0mRp3eIhnoJkEypZ2jGm2GVRR2z9eBYKrHxjJTDVj4CbbAexsq4mSU6oiB05/uhQWhS
ZPjjVQW3vtFNsKzVcJtVKT31KsY6VU9AeGeEhlqDqCj9MRRlBa8CPESv3oxpInv0ahikxy/OxOQk
sYNpnaYlFBBDr7xABmVHlg+W7wg+dWkYN02cPttTMB9ljblSriKD2A0t8pEcgvqPwTxIHaOqKc/r
i5rl7mRoDhF/8z7zWzgQA9a+WNOoUjHKH9JuCX9vtEub2z5Z9RoDUOIwjKnPtwEpmokT1y/ySLob
NbmlfR/KW60E1NoZGhgkYuFnK/Zscm1uxaI11T1w9slL5Jr3wLeRqsNm6nDXJ6C/SH+ONS+LoRLg
HCH9NJLudSJNbg1er6nLeWsow7GsUYtFE/gcZfY9/EkFsUUBanWHdG+AIqCWUYdO+azsEn36qodp
Lzva4KUNPjI7LbZmMZ71hbSbqrQ+rWS81GlvMdrhBNkXMCR7CfBRTBhwQowLUCXnMIPHilASqbrl
lWXzmA0WGSNjfmREQt0MetImNMlm1IaC4plzhgSj1rn2JMi4WQGCSjfMXVxkiJLb2eYvCFzEiLOX
KAzOdhr26yIoj6Nk/ZB95ZgMjX4nDaRswytZeGc+I2oV73tu2a++EXKh0SRX7dLyGDlWhOoTckcW
xd1Bc4bRNc0yJU1Tak5JAblcM1UGstq6HSOE3V2b3eSjmX4v+GjGFKYPfZTCpYIn1NQF2MPyHKj5
TxC2TIR89A9qhZ7aRhsz+OUuq+xoZ0dwZbUQdESudrQmejgKViOjOFIBeiy+hySpToGs3FtoH9Vw
bs82kj5FU6NTQo5BE1C2oPPPnEWCK2ZN+IirbC8liQH3q7DfE+gUZh7fZKXZ3E8N+mR49wEYBGTN
Kq0BJf4ykQTlvvKuhwWBCT5EE4kQtDOagItUgV+HizatqWSGGPfxaXRm5K/lkawN0znkWXQHhBfh
MuN85NvKh50FJNkD7ZUTA+LbiO/IccgrkDpACE6EMBk7BFOoxi10LrKDn/ZkkMWFGzGbpEINEE2P
600yYdOzlaQldjG0XaZQDG4TALvg553+MOBFmmf1w6iTx6JrpY0j5zy6pswxlfZL3AO5qAo/cUPd
3ttxiBi9miFGKJSZcuAlU1lc5AF1WK5RYS8ih1kFLKhiAQ1NlrUlowPkqleRZ6JE2cYfIwIIMv7u
iXQOTdDB5TQ89UWOSBethCtRIeXUWAPWHNaminPQUoZ3VSueVThgyCLbHWgjSqf6ovaXxiUPs2pu
wRPdaij2qvQQEtKi021wh8REfVRoGVPp9zr8aenmuPkyM5UKqPqZA1InGm6lX9oWieeIQClpqh+T
PcdeavckpM5JQcdGKWl1Mw/qmxz6DHI3Iw/nC77KX1UwPMBFq4BKr7MKllEF/cf2R6qb3Qi7C2NI
p4XvTA5bvrzkvabNwJyYzOR2+AW8MVrLSfHRpky2oOMzzqWoBHQ/WGtkMKz6iiCKOcq3nWNBzc7i
S1BQEY9DBWq3/5AF6a++13iUPoGCUjBjzEV9yed5Kw3VJXUeQ5uKWGjMLw4FUIovPulH6q7i9zY1
3a1ZNk9RWr3mY3RpUp8oH1MKdqaEl7WcG7wmdveaEQ5xKAkBtw2V4mGPkK2HAYUjDB2rhdtozC08
YBhE8/7QYl3JECd3dfmZf4VDcEnDdDyok3xrtgYH8qgd48w+qRaysIwoFZ2wiTg0cBulPQmOJX4l
S2a4b9rai+qnr2mKc8IKps8ywnWGw2EqwQNWvfYjSKgLtFX0MsrKbRh2xlb5UcoYMao6UNdERYZu
FhFjVEUWalGzeYmK+Oh3/gCoh+ZKJRPsoDXzw5z3vwgsqUjzcTXkSguVAfc21Hz1VzGHBZ5xx96V
bVycnSawPDOdD8oQYl6wf6iM9G8KC+Qnx7qzGUMsXkRxnGXn1m7JzTVVIlakKff6sv4kAWLEB7W0
P3gtqiNetDh3KZO/RVF0Yt4DIsUnIohzy5NUNw/qwJXVj9sv3aiPdh1DC7WkzegE58A4+BXYtDLn
zB2TmngEcrAb8pq0adX2N2kvH8H8cx/HR5lk/T6ZeJPRr6gx3vTORuIY6U+Virw6wQSUOajwmqyv
l+ReWb+fgko/dSFC/H4qqCNFD5x67IZnb8wqIbEw8qjkH3NnfposmgoOwbvNZJ6dwX4zpP7ZlIn6
0/QvjK+IG9OE6XVAUO1A6MRE6q4mrctkQheqKvvUpMnWwIxkGFHsu/jFijBjVDVXtbzC8DdZ6s/M
78tb3h6TfG1aO7SnGWUkN5ZGPCU8b9Dcyzl86KYnnQNjTbZSG2SfHKrzXgoHrsV6tzH5E0+ZylCm
srZOPaCXJdyc0dLRcGJ8xX3+NWjp3qlgA3XR4tgy5R+Nb9yDBnVpc+gf1XjnV5iqZhPkRZfBU4kY
RQWNER47C1babFo3ZUcp34BOEZ6nmUklyEef6wanrlj56jIupTREqWwQNBJ6ZQR9V6dVFFbZu+qk
59bQTmRJvKut8Ro0z2NPGEmkgMlQPYKRYoqUj36ygyX81JNh6HXoxXP8X3mbuPzQNwnjjznJTlbN
THKo3+bFw1iNFyfV75UqOIFw+1TpCzUVHbMWJtwUE1BTvigTfCCTn5hcwZuuEORF0aaU53DbyxrW
QMbpuKDt97z71YZNty0airsUvzPynouP0T9MyQcw+W2YUBdVAutHk4NFDYxPsurU9ehbX1F6Ww69
dGrnHu1rjGsuNZyfNCf9tSbzjUHjLOvS2A2GFAABzi9Tii1S8q3XKC+PuQaqlQHCKSgNAJeJg66v
Jo7YctRziMuxYejHDxaz9/tMJwom6p1V043q2yczlg72Mq6UK+2Qf+oaqVQKP2vUmJsqBExE8D2f
iSgCiwtprOqu0kj7gjN4IRnEEoebKPshlcllnjsCHsiUtHdFP62VimYrfu4RVyFk4Af4xQUOIvmp
VRY0ZMapZaQ93031vrLNPVNyMrfHlzmru2Vw6u9swk2pTKrwXMGZzaahuFHrbBUnnqnBDDmp5ZS/
SCEiBahAUz3bMh7gfHD9UHlJa4kUnF7xKkcngrrftrr66iTtKQ6kdyu07w1lJpxZwZWDZb4OZkjY
mr7vS5TjTWHv5uRBTbCAaKbxqNR56Q5xS3+9OdF+UejR8eeH77vL9XxfJ5zo9CifNhHGS1PjOkg7
dfAaGU5U3NCqYGqy8pe2i+gLdYvoMawWr7lYNezOWS+xTsDTaRshV6L1I+4Rt6MKTIHdkTontl3v
UPnuZfe68XrPdZulhhtfmaKdeKrr9t9eXmwUb+yPfZIkPmpql2M+y1vFE/txhSV0Sqxy3iea8/qU
laHgZB9CBuv+wSi6B8qZJX5lPpJYXBtj120QSf+6V2zrai1cOlAk1U3Qw+y3TLyG2Et00/54pK4f
ZMapTJMRYDcLtEO0Z+asQ7Qc+USri16M2Cj2EQtjEXyCh8rcxnwswjlw/3j89Waf0N/rWjjtoBcC
WAT/eiGlMDEA8g0JqMa4qFLCij6KsqAXxTYM/fRtUqJqkjHyNw3IzlFUEsOlvBhmI6pUsdpJwSUn
zT3rttUQ3kinRr/lajUbJ+YTcfxEdpRJkvbK97hSH8jvHn8Od9oDfrNz4VaD2x8ZuWBMfcKu6uMH
nF8YkS56hw/KzES0uYykD9GjQveXVEL7hkjKmFY5syCXCvdXfHZusWfML91pLK279NG+aOO8+gDz
phaberpRGA+7gInlVU9tGwjRF8cvc5UOdhZB768wJKJjgXva2kVvOGZII5OzLf4BuJqo/rNt+5Eb
Lv1aqMzUzov+dfRdOHIhl5a19t6cUIE2+I60F04lyBE3aPUhqmNbwAh2xIejhOshg2FOm3ctPQBQ
6biknSAsUNd/5DcQwq/EKa17JuSxLHAv6dm+zJwtkIJs224jK+APmMyGi5nkPkCne49WoU5vWBqY
9THBzeFeVX/gwBrBdNsT/okTS9yXNj79L2yrs4mEg6fpsQotBqUIpwbekkbaQT1kykoUZbvK8S9z
HsVqBBScLixTa6LcZVBKGMf0Rx9L1uN4H+NDervAt2/99bwzcMIc04fslRN0eolWCrayFBtYdRdi
9CSAZeHtrDEarlQGuSscbm/O5oflnCd3xJ3u08GS/EO6ybq1Yx5wC9MyWyUq4odVD7aJSFmCveI3
wtd3tTf90M+l98HENLhxTu2wnn4gTZdeqUDfBOrKuHsZXfVM0Q+L7WoEoIfHAFEK00PAUO6lIoZ4
Z68v0BHYvBhrWBJpJLn6xf+09z2kuXan//Qf7T0mua15iU7m3vzM3/kXvwhWUsQw79ETaY/+pwRO
BKjJmp8qPQsPPAK2n+UL0LCg8rsKSRaFtrIy11/yBUOza164KkLRMfcShrKCyeg6evV/fmABv9gX
APxLRoU36ns/ODhEMaor1bhQRLJIstsQr5OutovrHHeRVzxhU3ttJXcjJ2tt/VrcnoP7H3RklDX+
l6NFdPoZa2eKFsrA7YJjYFX4K11d2TSZ3RGj6LxV7jGzRk/ACG+/tPv7qN9L7ldbevV7iUGzWOPR
8ogGsDDXPj3G6w408xEXOFNaDry7MdymP2ttTfudSxnVnIY2nZf0TI6kr+AuP09ee1MSrrSad8nT
QI7BMeKMs52P2IJmPn2KZY5Ahn3xRFszeMUZ9s+tFDQ2wYG8ctymU37fFRwBm0qL1w1fb3CY53X1
xPPG52pbfWGf47fstjuasvmAkbd8bm6YoajOs76lzkKtx50/+LF9nOKbcYM+ZEPnKrrtTvW5fWix
+UTT2T6NOr/x5wgnHcatzZe+r3eVtkqddYRJx/v+pXzhk3TclDkq1v91/fKRbOsdWMdHaj5cv3MQ
7TFvBVVfu54I2j5Jt8SlSStoqFTtlsOZPya/siMdteCwfJnN117h7gE3YwIyND+X+ckP9hY1jkOQ
HeWD8QHxk/r/fr6jp+3vwB7N5m6s9tFteIH14KBbOY2r4JUiCWjHF7iLuI+S18hLDhiwowPznOKO
ARPfXLElp6HP7ja4JKx3MkawUJ7mfRgeN4W5IVsou30tyot61/3KOyix51radO5cYf93zcyraVvf
Fo5bvTWLDRR7Ekfveqhf1U94ALLyzEiXUhaNtmhLfXJeK6WCSGBTmjhebkC8OPpb/4mXMG9PFZmA
IzbaV/J9Efb/iuRzrK3eQbKaoF/X0q1RbZInfz2+VN3ajtiCu8rI91hQqES1q/CMq7hwOSayr2Jb
S6AAXLKdvnJjP+NzhjNsryIvWlUnfiyQtbwAzyG24+kp/NHdDdveOvPtzEesNC4+//rdXgM4YG6k
5q5mbwiO4Pn5pROBp/c/i5PCn6hx4x8JQB0DZxazcdRzHlEYxYgY8oZjBFtafq/tmm33hAgIP5V9
04Kdv4+p1yibxSWKdZoIoy3x0yN/+uELNzRGeK4YD9o7F0sugZU7Hgmy4+RAHm7xijOfuPPA4zuo
tsFdxIV+M75PjFSJPQC0xOWPdODlb79wA97Q0WNFVVaG/KmR8s4P5RRu8CUuv70SGlD3nG17f/mz
RwzxYvWewmX6+EqfvHgL7tIHWtTne96i/FU/8IGXD33i1DP6+yjccbztY+Cj+2YzBOv5tt31q+//
g2E/v+NgxCWLWXYEMWCtSK71kltiM1z/Lr/gGH9ajOD6Dk8r3wQik6FwCR0fzW36IQPKsL9m/QzO
odpipUJaQnAWbv3Ka2hvT1yS+sSNpa3a8GfIvrgycBp5wReqSCT+8n7c8szvnMubf6hWskeEyo6f
Vfxp/zKbjUF+C3yd44afUMOxUm25QG24kvIBhe/3nZB1nW9FeVe/wL1zOk+dDwsrl+r61OegysYP
pN3Oxjk67HUuRJsNpi6jObA8mNV2jWebNHQQ5hZGZa+ljerfzfvoy+hMN27QLlm3gJBgMzyHjw4A
Zn4Dt8kjE29M3vITB+pXuMbmHRy0Y/UaryuXkyfnDEKQsLu/W8cBK3uw2gTH7s08lHsOgx/Bm/8q
HQlZPcI1WlMAwKC14RJ7KJpL1TAfX6UX9S04wqOFcUK2g+WJE9Oak9N6tDYE8qXPF6LWEdStKnUF
a/SWP07zZJMTiz90AkU9E+6BhhfX/uPyM622PVUjICH2klXkcXZcorRWLRzoN9JlZs516LI2cEFi
cpJd+1IeCXpwmTRAsiKi23+ei1cQEQx4Fmw1duXsovfpUef6JSXkHK1N/waHrqptlGxndQ+WvS2H
B2K7IF1gVpZpUHuECewNHSzORrlPXMv92uIvlXbHtbwFpnsjPTgOPsoN4GhkZcoGE3ijQdZYda/1
OdzEzqXcWR5Wd6pZa3+DBhNj+nCvrSNgUd5wN5794RxU7ynazo9KesSD6I6fGrNJVXNO0rHM5QMp
DVKElCa4KB3ayyrzCGLD0odU6oNPZb+RawutB4z1rrXeUmIjGO+ViInIc4MEUqaevEeQyeWKMtWI
Y5Xfkn8DehcTPEjk/EN9rCe3NRESbVTSKewlPsU/wbXoX3V4wxxAATpkxhkIU84x5OKd9s65jesJ
A2nFIsp+XHH4d/zlsjugHrWzYbhSPZGSWo0UxvYMVDnwzpx5QlSEh+6rcqsnZNIEyZacONYMQRlQ
lz0nj/sGycN9Rawh520DayQjSO9jXjggaI3sxau7Rr/xv9g7r+bYrWVJ/yLcgDev3TBt2Wx68gVB
C+/NAvDr5wOluVdH54Rm5n0iFFubm2QDWFimKisrc+wQePAW9VFjaXNceTT+o0VTXlF16Lbt/VLv
al//1r+lmtZf81sEmk0Y8VpfWOfWc+b1exnxkj2IiWpvZ+5n2YCubIo7xWAKwzfzAInbHmu3IGtB
oOlkdqfINWf2im3V+Qm7GCseyQNkvhF2J95RMRKnFgEShNZxiR4UDYnokOkXIJUlx4rFl+5QtIim
LcWKN+sl1F1bv5lGn+Ebv3Ba/GM82PvQ0B8yT+eekXQiV98z2vlFIvE44rxd3xO6AD/KYk/7OuW/
etwiq55JHst/yJ6yA+wR1jMMRQpPnL0PutgZ0QkWkro1z/NB9sbBwzm0ym6nI456MCMdv6fXMMfL
7FvST2niFaX7liCdheINYZHqhfh7b+h94nx+QRZ/uGlv58cK/yrVl6u7EfWVLBgyF1BFfuySnQT7
jTswCdLgc5+17n6WnsLp1U62VbRuLohLFW89Qjzp5rkHYSYEx0Wy26rIvePs5PiW42OnS4AxB9Fw
IUBdUBeisz03LgCN1mHgFJAJMVIXMYPmHK6jx1SCxnYvZQ8UdQ4QEGyxNz5gtMXiNvdnvO2ztddb
xdKmdpXdSNNDcTXjw1RjZvyQp7hQk8Kh5TBRdNtUGruZ+isG0FUfLbwpOcdeyc+120G5EM5wPvb1
gc2OpvNvMbmYC4+tC7XasYJGh1INJFU9xHjLx5JfG1gybuXa0xmaC0XaaERRlr1tC/lIwwA7OyB8
ZBXHJnKL1J2GH/IEOprte7AQPHqBGmkApkanYYtrAH67ZerKdZBnfuh4s3QqOyJ5r7PcMgou6/Tb
OZeSapgTUI7JCtf4rOO7dF9aO8U3lUOdnuZ5swZhnCOGS6VnvkaNn8cn4OjSIW89ZbAZcHbE+vmO
3l8XRhXUkq0p07BeYNaH/AA+lsTavIDlg2gw2eBrkGWcy012W2QoorurnAEqCdkxZh/U323rtsXk
Rz5wZCvqttY/xJsOtvVRY95HLvPNqYSezLca7uDOzsNOvkUIjeLXSY84ywlip/oA8j1/s9nIuFyl
vtB8jmlKx2gQ6TR6Ey9Lj4bfF37s7MwaxZxW8Yr4K0R/5ZsjCfuDap9MD9w0ew4CCxrarWAhHEUE
TOx1S35FDGB84HjgfNr0F9aNfdAoYfsXhW/v4wY83Cfu6O9hyLOjNyi7RO/Ze396q/fV5q3+0nbT
8ye6BCaWlNv+a5VcIk8jKU3eEzam+cxLeLaIaZiiT8AC3aa9JZfdJefimtarnBPl8oH07l26/5Ui
QT/AeUc/9DKZXvpJ2IUmMceYdXqo/Vpy8flqHu19+zE+s5eWbrNqT1FiBzFsg24kNaKaRBWZKJU/
y0txzg480Ka/N3YreBC0Aj0yQrSt85FKPtsNmV52KC9lvRN30xciFoQ0iTqiSrbDttgAjGBWN17R
vcF8kyDTVr6jgnvYNKJQXqCvZB1QUAm+wmxA3yf2KaOeexu7jUC9prxM96wtrkTmHjSr9EJ1HQIW
HNbLF1yzbfasU3nP4mVF5j61cvAC9nTEl4aNSvgkdvEWYS1EOU5IRjHL5m/Mj74Kzn+X6MMKXaw0
szWR3TY/CP5cWe5cpSBpuO0xsPtC2L1AKqS4WkhFIDeBWtT5936i8ZJ+yh7KPrTZkzgS5Nc0DV3C
4VKmr4t16FR0Ism90eYosA9PbyogBMLitWA6PCLeuHWe0xdycstXkNraqd8ATNJH5oXFp1W7w1X1
iHTYIEsf43beQzndMrX6C5mq8kx4aW77V5jKyB1q/kXe88atAPGQQ4KqGshT4peNJxPRMjgJBamt
8glwlKDNJXtr2wSMzJDEBetb26d3nW02eTNfO7ipFPjY//DHOBM0Gc7D969+kvo4CZ+kfdS8qnTt
1ypQXKw8oKmjk5l5WnZpzUtS/Cgb55mL98JH4Bo1GCSQoIWkvbdadUSe/CD5FSI5HNXGqb+NrM1w
J27y2Ff3YRtviGZ17bYKd/KrCfZh3iIG1H0zgRBW4hnULQZ1bFkoBy17BHLf2xMU0/oBX3fpM8Sn
WtsWEBdGD5eo25EiDoKMIC+NG53M0n9uPo1AnMRDfAyf20fBgUnSiRAWfrL2Jr5uUUu8b61nDGdQ
a32nkQJLe06dwner2R0JIVxspjJoe36DudN7+AMV1Dlhr6fUUFs3WXKPmlpjQqDGp+ghcVyrB7U/
1eOLeOc84zJvRYCoVtO/Ptc/RU/xA7yJnE2XfuqOouo2e8vvH6qtFp26K9HI8GZyXFdbVT1iusJv
ltUOxgUwY08cCzrQfUO0h3tpbzD+Q+JW/taOgXNHbH4sPDJM6qLuAIapvuII4fMi5ewmupkFjSP+
rB5RWkuXE1QR1SeZ4Hgu74kFijeUzB8sqmHMVGS61oSOIGzdpzcJ6LO/gh3faYuoUe525zkL+FdZ
PaJil6AAREGjO8sLWLOXnjr0rlDtsh7r0BP6bQVW8wzmW+M7z8ZDHGp3x+LJ7i9Te8dbP8sUgIdj
NvKoF6clEsg/Kg4C9Pi2aVRju3IsrJM8v6zsdhMrqhMtg8bywX8gMg4UnPV/N1p4LDCYF/WjY12n
7oi0ESqMye240XZ1tXvAJ9WOv9BJHKUj1xhA/IPwp7ww6z/BRhw9mHZoo9mW14YuG9qJHH/FR9CZ
3IVIcLCx4oZZ7bo7Kzxik4jqWohb8is4HSE8Kq3PRLxkSwCW9QHlJCyJKPdsmsewBz7f9s/9M/9b
Ebed8ezcNeh9gDhjVWy+DtKOxOuGed8TrAQj1l1e//yrVFN7hGHsGhcyDbt8l8W44aiySx7AnfIz
OyqXAb4ma2MxI3DXEf4mfrtK2vzqBzniiQ/7UD5KaPtQeIZLRL4OoKse4R0jl0by+SzdcAxVLpsq
0nAmhR+CqNpTo10BahOo2U2Sue3oT7t1QN64o06wkVIIW/WIyKI5EWGHJWAYtve7AxZnttt7cvX6
viCrMdOb6YPRGp+JtdjWMFtJUfJm9rHpEZeGr8Nj/EnqQlwMlssGmfhsS9ZOTY8kFsfvHE/v10S/
J8REkSqhJtRRf/xgd5teCiUY+RlzAEfBEak71zOJMqAGS+uGqD3fd9F5hlApdgqn9POqXvahUMTe
ajXQTKj4WbAntd+gAhVOgYx+3bOMKQtZ2DGzVs00rBCTzJOSS4eA9A2DnDTbFKxQx0vKG87iUfdm
2sc2xNU+i0z76O/hkp0APBrQGgJQ+5XoPgcXVrag/6RChBQKmBUxgsk7eKIliyY9zgFoLNpOSS8D
rCm03bqf3KGdb5OZWyB3+i2FZ4RgMIQlMCPSEeV4t/oWxjOiSzCtkLPav0j3YKJsGUEWH4CUuC1e
kB6M4jsCzvnRORQbXGcqHzE1wiqRBowoxJSMFCk7kCSFr7M4a8/lJfM4214ZNjl9DomzyL9tEBrU
i5F4lj+mjf2avGXRnq2Bu0GG6YNPYlsxSNjlDSe8GBAyq6YHNIWQeMNRvTppHzShqWxwb/E9piKr
FpeXPYUpSYIXntMM/4OAD8u7e3YtlZEht7inIfO+eKKSbMynZiueELR64+fr6ITOWv+BmblzPx1Z
yIDVMMFu7DMTHKTJ5vCpahBFjwFh7yoIsTKPRH1NR+BuCM+xN6lDSSmQsyejfS7mgFIbxVDy1+yB
nwXYaQguMk9FoI/Nz/FHg+KSh34VFQvw4sS6jYn4Go/fE4NLgL5Dno1MQjBMbcBHOeUep4jKeKY6
Y+OX+VpJPz3smBk5OwgtB7D2yXwrHdqt8Iugv2bXacfCeJbY+rlnKUQ6O5ijXd4GkzyvkydBhgz5
ON4ZsQnJFUJmaIIhosl70PGTv6BwxB3FkitxEjBV7glMcC3Xfi18uHvulU/mL5rCfAZP5+02AKTN
OjY8b689ckF2MsajZkuZHvhu0W47wy3pJ8RkFPFXBO0eEdDTlYfUyJH13VFYr1je8Vc9fTGog3jl
17nOmq7gpb3pSc/Rtz4yrDwRz0VvIspHiLogAcgt0c+zoQTGtxfoNWs9xxpvOQsZccZLxx3W8VNM
A3E8Ir9Cjsa1aO0eAHvIi2veIhDlG7OTzzSnK+cebnCV/MJT54CNTfYE7M8X3D7Ier+GIwbfop/m
zE7JyUdKrdQcuOtjkqIghYdpK3U5DGuLa4gnGguWqAz1QtwRuWkADUx5WPFUvKG21D5vHdEunoq5
hYSYE7rcPffIK1oVL6VtaLDDXaXuHse0oHlzii1P9InIp0MLz06WfnRg+7Md7dDb4/7BSYAqB9tb
J63tmcoLc4UvgVxVY/3sP67MFTAt5hZ00mqYbjTOUR93SU9qbdMyUQUS2+uzzjCC0IbOAlqgGH4u
z8Ff3iPxyrDy+1TG1xcabfklnj1N0Pj2eRwmveZxVywivsOP8DoEsm6UhtfH5mnVCVkpTE7pvl2H
gHvEZprnX2qXj+PJ+SXul0mwvqQa2ibamjElJF4gOehGitfyjTx3p/BAshHlnD1ESQAtW3tw57N4
48LjPVUCiYzJ57o8Dv8t3T0faALzGDe8HnDhjKxZ17FOubAqDH3Pki+0Y08zHVUBAw07isCyC/+N
l8iHrQsj2bJQacYdGop1D9glkP/Q3pNg2+txDX6Q184T8pjohNbuaAbNNVJ3iPs1i7cUVwwp+SEU
KNGbZFzHdSlvFWdX1HRY+hNVXcdVHsz8CHgiZYAJ98x5Lh7CepagcnqzdZv221x2K+uW5xFMJeLB
nbWceA38LMJt61yEmAL8jNM7ySnUVxB3wh3mKrTOR/GN9hG8UUaZu+DneA0o0/MaFiAFi4awcwxj
UnvkF2L0LZwT9TrmB69yokW/CBol4ErU3GN6zpA8l1jqFAGdo1hXn0Xax11x28icgvpw0tfbfjgy
yfrb4Y4CKarB61qklemBTmdQj7r34oawBZYOWn4TYoMO+l6uFr/jxcrdsY6N2CNynAafTlwZacFC
wQNsf4coM9uJM1zH/hVFeoeWuwqbVf0MpU1WfdvcdOq55+MXH8/QSt5TGnc0D8ZYpniR4cvGM++Y
28S6gbVndfd8yeOuDC5ah5MdcXmo7CwEWSVXQawW1YpkHdjo6EDRUT2SJxiOS73/Hf5N4YHglNqG
OWk3j/q0/2OEIWzTsAynkvHJSpdcOEOKqfTsJ+xnmAnFdpawq17XIuNjYCZfYFBP1Wnb3upPYHiM
BobdVbZDtZhZCKfAwhcYifIoKLtdXPi8OgaKqrWGe9ri5xA+GVh2IL5uDW9NpEqv5r7peWMpovSD
WJVOoLFODhZkt6lrBGtv2i+ej/fKtAyp2+krPinyo/PRXEOeicSJyZgcGFjSPG6J518JQRbkom1s
eiFg/iaq1twUfiSyD23xuCBGCvGBSTACZW5H3udETx2Mk0AH5SQr21C5UEtvcnB1BVLbDOO8EU6z
Ddg9t3Q3FipcoLvEfGExOsf4E5ZqcbfOVzSRSVJttOv9tHwje2CSkeCSA+tkbZV4yBDenE7yFHqN
hOrxkTfHsrN13xzXkUYgkJ0MlA8f3zYgtNA6qHBuzRwr94kRdIhDKt464CYW29va2RpPMbkDezn0
LiqMsKfcmUUxH0ftCqW/eQBng8nh2EdFKqFGgRBdrTwMWAbr+tG3Dd6BqltDv7ulo70aTvwDrxr1
u7YhqXDRZ2RJipvwiRGV1TPMrhTkXnVZARV7iLpxup1p0P+wa+2PdV5rV94lQCt94y1lzwbvPIB6
2uek3GdlDZ0P4RIklx2oBCaFzlWgfm7RT2Af2IdV1WH3J8Vvbiz4/TSRO9uQGvm4M/SgQP45QjnD
rfQD05CnoHWWBFoiUGeBtng5bM030t0m3TvxTR9BAPcjmcXj9WlAKwUrDUYmPamVeJc+Yaywjenf
zUFydpN9V1Rex5gS3jgvVnutOxcO4jqThj3Mcm11h9vKtBAiSHFsl6MW3VDZw/xkjI9z6RrjCxb1
a9ULKCH24oQYYZujBcH6A3JCoh5qMt4GMqq8wAgOZZqgbnZMTF4FUxbGP5BUmQTzDSvQAOsjyLIQ
HMF++5HDyEYNFhFSKRD2kW+xta8xB6YbV+mDr+14z0dFSIrzCPWet8ZJXsqc9gcpu6MHvZjXp+An
q3ptSS9Mtx7YXYMyPsaQra3NhDIWkTTrXoL7+QoiwuUtNGVoX06g5AIMoqNu8wEqs5Gi/7xuIOuZ
nYOk7dlJICgv6IuWPtNmMK4sS8jpYffUsNF3fj0e1LUTGgtbr+s/mfDUQELtytLtEzY7lwkVp3cT
DwTZgVUhde7SuKYcKP2B3pLfnmy2iGU4asYuEjtp9mWg84gG2ytvR2BzPx71ZQeQw3BL5RVpbyzH
2KTYjFis9W3+ypxhSXFn7ETLuL5sfojJzGbEzsErilCGzfe8NHaeAtIKhiAsZB4ycbt3CCFsUJx3
krHnx4dAkDcTL6POAmcN5zblwjY2JOfWhmdMbO5G8pawgYtxVc4+wDK+ZAwJzlgt8kSOeksFx3CA
7dciA6+V3yoiGnPgjJ8dhcOOlpx0EptSf5Lgkhkfa7zHRxGCZAFbSL7go7Wq8KQZ6PDI7I9QeR/2
rBnwtFx7v4MTQEmGSIyntz7Z5G/BRknWyVfX4xvmCfAnzKIcbXBoBn0H628P0wIwmcO5BWEKicjb
bS8paOFMDkognY5GkSOzefyKav5qdWpNPzGYDnqbUltSLRoNM+Xj2WB/ZS6HtlFhCadESKa4wYQJ
D8qyt5BrBGzS0tEt0GoBz5XpbTb1a1JP2kFZnZmcBm11mZZIrG+KPQ1rb2lPG0XRzypiBswpucn2
sogpdEs0tSRmiwFHm4lDKFvjIRoQ8twIVWUlIZeAPCOb+OQAnLWrBM7cZpc6MSU6xHkjndAfhSny
bRR2Fo0VEztXr2v4Qj+gckki9d+ysNZifLVIvIhVyKfWOJ3jpQgGy0uJa6LIRlIT0vRG9E7uZYi8
TrZW4VqCoOyvqmxoIlITZvbl95/aDPECR5Pvf79XFNm8m0BuyrUtqFTRkCk6sz9g3cSQDeMpWUWg
sv/+Q40WiJi/X/cxikqDWttbpWHhtjrKmlEW/+8/tC4wjIqjBMMfwg357n9+IEVTxp7Nwft1Y/r9
ox1nzN7+5+vfv40d068oi/2vI1Pya/H9hzmTXEFolKo6DcpyOUqrNI2UtbM76RPCvJbFGkng+7t9
qP95tzZCKof2V77m96+/j/DHL66/DbNzbY1en/P3H+ss3I8tOVjfgfW0FkzI3yv//pGubyb7vZ3f
v/7+o0EfsyNTSZyQi91EBV4fg85JV68D+/uHWL/827/9fuP339Qh3mmpiSuHJU6FlSt+OUYNVJem
9kRKIhdHEjtA89TKKiIiTWy5PfUNNeqEi6qAsVVNWObOCWsl00MQoAo6qX4UIDMLZDHDXuHtFGSg
nH66XG7J/MIPnMtzIoLmUIVO74nGoDCywGlLgdBSa4RAMJbRpZQgymj6Quq3NtLFHZhnbaeE5B2d
Tat2WSMzdvNgb6RZ3NY9B/IoG1usKFfXk5mUKL9pp7Wb0NYztxvtZedM9kfR3bcGgKDRKuWDTCkk
IV2Xk0L4kd2kgaHWFEIASfTWvM6qctvIqDNqOsTXRiBMMBGezHAOA6PFfByLcLrlV3yumn0tRngg
0TnSqnG46+BV1qBWdpaH57oYsBDAG0bRKMK1jRtOA1VDm1zLMUbMQQQ4VK17Ds19XjEx0tGMSy5a
H+1QQtizTmiVYOKQNV/TIHFAI7KEeZnwoppiOm6BVOs5hOg9tLZUFbCfSckKJaoyC1IPGJ0UDOpo
u2IEH3Vk5EwEjJBCIcMoquSpkvs9fPrEFBRoU/LnyrKSvbLAQapAmW0AQlNkIWWi4W2sGLS2ETrI
65PmkDuUE9EmTqVEUpM7FnS0TW/0B+KNbo0w/jX8QOKXZsaHOx7iaGth8RnkFcbXIECGkhm7SUPD
qM4JHuOSAswAWGWG1KMWsB05WQSctjSipWkoz0Wj3qtr1kUrxN4GQoTqRQetBfPIwdZcsGpGyQrk
WLxWA3csSRmkQMk+Df1k3MicXdYQH8opWgjsIXvWcfZq9USjsvHhpI5xigYOOOSU0BtJomfFJDOE
x4wTjTofh3jEEgnHzKOjjTRKyC10NqNyc2UN75Uq9CJR5mfawUQlRkyuRw2ng/q6iAGGFIVeWlCW
o2IZL42qERaPEhoXCcJzwnYbdNXVKLqK8tJppvOMzN24GJ4jNPtYTOU+Tap+P9TGJgvr6mhI7dmy
EOjKmv7NjAzFF6KBq8Li3TaSdR2UhHOPZn03j+xknUTkOYk1guZYX2W9CDQx6G1Ldf2rkQjnIoTn
epN4RBrLcmsnFmSGoiv3QyIfMWE19gImbbrMBUwlQfNeOrxmiUQVaOkzP1U4f2f9y4ossRMtjX20
fdxoY6YeNDz3sBUk+p/Dd0MzaefIUMYfI6y1HorG8kddcU5t3Zzop+mP9K0c81D50eaOBpoa4Iyt
kVoDhKTeOBqGkgZSOqosV68vlOYgI6Zq0jzbdS0eHJAjaPPb26MFi02dSZLqNN+2udkd6JAatnJo
fMlFVaDqZAahknMStN2jaMs3Yea0tA1KgC7fzTrT6dR1ZM+QcvVkxfOHndWJqyb4n8W0vAlaVBoE
DSfib93ZIRCwE0lNS7NJq03pwPVoF5EcU84Rpx9RGA9p9hZkxStpERqI1dAB2xjWXhqItwy1kn01
sg5FPXKwWOHsZkPcbGka3iuytOyFVs5XPY53aW3gIxUVH3monu0S8npfTY9KQR430OZmCiprogM2
jNtXRDB3ut1LxyWBpiGtDZL1tOCpbXePs5xPezx/Tw2vBsgR9ncUO9t50L4NQX5DxxVSLA5RkaJg
GEF9V0QpiVBiLBdD154RR+lAPpZk3yYaMWEFENXOPTnhqs5TZ/DN2nHaVwpy6lVMFVnyaYTV3Eqj
TQd5kfuZ/tfDHOkiSEIH2zsk6laFOiTrKuzsau06NOlDqDiNz2aMT1v6iOCVfIM0+smJFu2oUs8y
s0R96HHf3GlQsboW/3RhvSHk/TXNaJYXIvmZ0bmCoh4/Vm5Ey+m+st+kZBlPTl2dkerOAyy0E7oH
ZEymoEjIIfUsu25Pcl0np0yJn0pzJM+jkjHnylmRFrZNexS4BFqxpxT1E7MUjUWpPptFT3o+CuJm
x8DoqZOoAkbGvS61Xr4YJq599Xc6hae0UzXotAUGBDVhZyUS9C/JdvOMskujUwZCAcw8DuH40Kdq
t4/o0KHwsEIk9A5HbZqck6zxdav46SyF/gDlM6RJnSZQIfadlmSeYarPfYEvUKwbUyDG2sTdeNw3
xsxRq6umbwjSIwsDoELOn5RRg6PRzVfJiiiKaePiFXbhOlWF5pTq9Cd10oht2VoGBI58IavDSa2L
WyGW16nqL+iKghFkk7Zb5PGkJ3UUoP2GD6kp7nVQw0tqbRm8KpDUIkGcLbJcyzRKoM4ZiouEuVWo
hnt1GnNSC6k99AYNSWi1ctj2av5A+89FzNMJz+IbKTUdnJELuiAI6Ju6aThR4c4r2DzFqVR+lWnl
5anhEb/r76FM7zOT/a7UFaByy94nGHTuighahxkPJ2l27hTakKOydSiZ2CUEblequnRXj90jrtts
7Xj3bhSTZGuJ7M9kIdqs7AGqDKKGWatGe1MG0sxKC+kt4c2On6HoCWoF1aRHrwtrSbA5u2HNyMoQ
6FYFyzwdz3Q9Tln5Q+P+ZmAs3uvlpWlHG3GeEFHUkec36XhZFic5zzHi/wXchuF11ifIrOgHSupx
XtJj37QTqmcTbmnxV2SYBOZR2z/FEgpS8NEzp2v8MB2/klkPcTOCTVkl6EchfHGOovEz6qwwkPaa
Ue9QZMVxq5+AAZYKWXpC+kwpjnFb6Fcj6z6VHttFlXCjsQHBW3t5SUKIGA1dwrgKs4zfrK7z9Gjp
PUMZKTcrIUfQkt0o03nWkvg0oBAl2anmC8WhQGiR5JCG95VBwpvFGM1VFUKmsfXaJs5eqMMrB86d
aavIda2KEnUgWKceokrGqXbyI66ryDiWK8YkV6vkarVP4cHN+cRDqjT4GgD06BZTHuw0+p/Nxmub
k5Goy8VKhuaMMAGw/kzAAkJgx4iPIal30ZCAOqGvh2chjThZjFiYSBecwNTsw67C9NSGA+ygFPkq
0wBynQwUHoRc7YTlxqpLjmQclUnCrnBWnjUzuyxoEp6VvH2ibZ1z0oa9ibntQVXZcqYZcG8undvM
5FUiFAGrSdU2aB1Q55QF5k/KFcSsz4uOhKIpkAkoz6XepSDgPVidWRteHnWHdBybpw7aol9TX0fd
4c40W+ALveaV5QR0o0yVvlFKoOFWL2neq+77dCAdNmi4o6Nrnwyqutcd57Zr5GQ3pN0aJ5YgZ1Y3
PpCa1kFHGzZ0YL4s7Lz38sx4mx3obrHeHgVNxoCWylurN5ei0lZ9raXfrovHzGaP5JHBNUx95eQS
kkqFX5rT7Ot9a9CPTRiBJew+H1pXYLBBcKm/VcS+nlbI30VbUrOXBUZnoo2PSbOzHBZprUZsYxoT
PKRcm4tB2YdjgYVRVdDvxjZZCjotNJte2bB70OTcPjcjyG6lVrsqWdsQIHyWiqEcp3C5keVR2amI
Q+zIpzWxrFEB1PUskv1JX6AzQggjoT4oWZtdh8RJg3iguJ6tbZFVhZIYonfaSQ6zQEFlENQsCbeO
Me1NQfuRbQ24PaCGgA33GHNeZWBSaEvpyqIRngS2luPJps7Rk22M8E2zkt6xSnmJXnKLFvyUoB63
ryU7dQ5wSiNKzjxVDm9mK1v7BSifoFr4KMurOrGuKLe1TTOsTmiz0aNi8abOplNeQwtCx9gWGmAa
1OFS4hNXHelj/G5mKzk4S5WAnHRvA7avi1R2QA658JdKOYQtzG1E9RC6BUYrIx5WtqMLUnEU8hf2
Z3khMTRk8GrkpiBpwc2QUtnwq7J7kaRk5uhFij6t03bfztDRySKAnBJY//2CjQr9L11/I6ljdLbl
9KLqQnog3dU4Oz+XtmtwfTiOiHZvDZta4yDdVaW1D5HVIn+gqimHHN95TxW9tG5Ihtwy0z5FFpvw
mhNsV/SipOywwN/qX8ZwegJ2MEifbHY5o9uhBdbQQOHUJ/RuBQWJfJ+R3B+sumVvwfK9o9IvtXIY
ZE020hPJ66SlOZCWotz0wlizUHk8zJ0GcTKiZjgQOpc5zFBFo/tEEcXeKnrtVhfjfgQeGaMwOcez
BLXdabCis7Eua1JtcVNDZu+0e8JtU/pS6Sw42kryMiUcq3LMamS2sKAJYWkfmjCbULAJhPbaKWyj
s4lvVx3pNj/QvlYo8Hn93L7JwsAhJklYouixGvHyoiTyY5xSKlxGyvK2I0Lo/5T6w3leKFA3b3HS
KNgeRxQp4Zp3NfT/uKH6EccjaVeR3UyJdi9ZYgxkZ7aoeywb+0NE0K9nNF+9BFksgoc299r4ivb5
07LMtJA5AMBDVdyUXfe4xOVOyqPoPjeeu3H8nFLkoBHkkTc1MAdqgwlyuWC3aicfuqmgOwQGiVJN
8BXsw2hn57g9aYr81i5IMhRYiFqoDWwcw7Th3o53nVOM10wW35qgjcQ26AoZE8fYdFaW3RtJ/mKK
p7qqjK9Fvy+T7FpMbbMfyoUyUDqtRWcqQZ0D3Jrp54kDyQON+hkbZ9z1DrU8dGvws0RnO0BBCb1e
BUYj+i3v0kJlQTGFN870nklw+Dwle2bDwpQpDWFKluzv9Zh8JlX+VVtRA6qLc5ASDqcSLuXIqWot
9pfTyYpnrtIgSb88vQ+2Mt3Ig+Q5BYOEbgXuEBo65arX5ol6q7TjzspwmC9F75fs4NtBmU7jGGl7
NdII+OPzUlQjWIJF6aJedhPqGttpnmk7GBCOSLAmUlfMZW1MFC0gxtzXAOJD48ZiIZhS6ws9vpQu
GtZu3OgvpeN8a4VU+enQfZQmb1xFjjWYF/Oi5QqIdGr5nURUZJHb1TatNLpEN+BQNrToQxifdJRA
HPq2eOssn9Xfd7LgemRI/E4jzokay3MjZXN4Mzr1V0KZsu+LHyMUEQx5elBbCMzsNKEjv0sFdCIl
WmZvzqkjJxTjJExnsGb/KBW6oELbn7um2rd6xfaqk8qFY/w8dN3LNC7LJTdunYJO4wwR2gDNjxLu
IqJKkkTE3IGlO3yGlHfXHg07PxbdsPn/Qm//N0Jvqkxm+E9Cb+f3rnv/jIfuu+//Re3tz9/8U+3N
dP7LUbGWsG2d4Nj8i96bpa2ibqZmoSut6io/8Ve9N9u2UXUzbdNQNV3jW3/qvenKf6majWkFJhN/
qsT9zaHinxwrVjG3v9hV6LatWLJjaYZiIPwmO+q/ir052mxKWU0Hi9yKm0qXET+E9BHXmi8RRAKk
MYn/Mkh/emb81SPjP11RxTcDlwxTUxXtb1fMUWfQkeeF9O11IWfPYtePqolLxsjBHMbD9p8vh2be
vz0gFwKo1y1V123k9v7qxxH1UogyU1ZjfeHrOUmiZM1P9ZK9m83y9P98KRvPD102uKDM1f71UiNY
tFO1tAXNXfaT5dlPKCFcA90liz7++UrrTf/trXElAzVAiznwb2+NZpaliw1aSkJJOBDPIOZ1MYhQ
NpEy/fOl/l0OkKlrKo5uY2hh2YqyDvBfDE2iWi50BBloXyGFhL4tP9kNhua2eZxk2grMRsaL0d4r
bU/6QwnDGq0bLaKtRi3P/3wreLv821ObVJtpS8NeRbf/Nr4WYbPUOwKzBkfi3AvP5jAj+TM9KdL8
NNXTXadb38jK/Z9G4D9MIdvUTNO0MHRxOKH/dQQkxag0S6mYQlK2TwGeVegeCITfUVy7awfy8zI6
peXylNoNlWopeW91/CtnwPcEPVNoyuZDamYP/zwavwP/90lg6hp6ghbaX+bfl67ZVoOax3RP9DoM
viinJ97iar0GiVy2+69BPlPe4x/SkOjT7Elg8+uc0VteD+O9jXXIvAy+MKP3f76x//iaDEtle7Jk
me3lX4drGdJhTqqi3iGM2AJOUGxo0X1GFpsFrrMiLCJitX+tVei7/3xp5X8xdl7NjSNZ2v4rG3OP
WSDhv/hmLyhaGUqiSixzg2CpJHiPBJD49fskq3enu3qiZyO6FSo5gkAicc57XkOQz5+XyO9eW3//
d4s1CEIganz89rNrP9JYoXCJc/R9sw41nc+zGXIqMiztPe97SiJ7R9/y14fwLxfL747gl+1tysuE
jBKOYEnAA4Q/n705uyy1UdxkbAl//WLCtP58tkPyjgLWpR86Qvi/LM6aIIWgrJsSeiIk59a/8+r8
YzLpdxS94tZpoWNV5EekrxLTeKpf+hFMt09uZ1MpjvA+TXUX8DuqUHdhxNqxMeacJ9h6vXluYk3f
GY+xKU+OLU91hjyWKEc2uDDNLoTkoJgd5/NCVnRV3wOmSa8EUan5O/rnpacoPu0bMdW7Wtkv+BDf
NDWqxj64j5lIth4LFGhN52dLc2XLY7XQ6PiuxVpxb2rMfa431DxOJ8fxDiM9QGKhXsSMjyHNeMMV
rR78JC1vDAfWeasuUz8/pa2eENjkpADqhhxjZXq6X30afKb2ZlJRkZeSEVGSH8o23qsIB8VsOQ+t
uXf6H7nMLoVv3uV2THRgiI0e9RdGUBtC7D6YtHxgqP2h15MIWcJWxXtIq2fb7d8CvRXrM2Pmk6Au
hWIxNSt/Ju8Fk+WVOSYfXpLuhO8/9D25phPvy5q9PdX6pwJjNRcrAZDo83XzGLwZUAuffaNDuzar
8mLxmk7HCRLseFPY8QeUOlkpkitTXiaDNxcsEvMO0M8RwUBEN67H3SStW4wDS5/LUs9o20pceSI2
MH36Izf7mFC6itr45GJAdmPU5Qcw6Tbsko/Bx3/L9pOVo0qoLgR54Gn2FiY0nTNv1ZjYetzFPBNy
dMzCd9zuQYUCaNUTzwnB1GYI2Reb8LZNrMemlpTEejAZBQvGOwELdjmHwXgKQwJ0S/cuyUd+P+zD
zXPeo6T0mvgSupyCKsI9Pv3RjvOdg0erfolqmU7JpBdaKil8zXOq2m89Y7fQKC72Yt65+kxR/Bwx
Lzv6uXk2Jrxq0MrkdX6xsvLCKIxZ+nzGQRUrD4QEdfxs14DTSidABN3aMQfWVOySVxIjLijRlYZ2
DxkvZH06fVRuwP/HCsA9DJI7xyNbAL/388IR3VTJsG2bFF5om12yHIkAT8dHLx5xl+PlhM3F6rxQ
YVh0rN9hkVlPrj8g7gDc5L66vx69n/P+Zms86edu1sJeTC8wCVZL216mkntEOffhAEtktoCYHSC5
IjHPeilP+uFsm97RkOAfC0E7mcW1SXna7xymrNifnu2OnAAcSvtDnhFenlbdvTNzbLKATwsWpGsY
L+oa1JTRzPqwxQpSCDADy7F1449M37hLyTrojOKLLeJnf4DPGPm89HUrCVIGi958DgvulXrPdovv
3HS2E55TlsFe3Eaa7raoLe6QsJnC5DKM1BG4RnFzhsg71Uu/UBNet61RP+oTusdJB9MCI+D7X3ir
bFBnS18oZL/mG5YFY+o/mwsBRUxOT6iVkw8fE+BVYbL1DV2Mu23+6nf5xWidfZsO30i/GhX3wMhy
seL8EhjNgDR/3nmSR1Y4UQLjRwyw1hr27voDodzFLfov6Y/nQO+Zg8FhEfvCKbd5KYtXiXgOrTvD
PvZBC6qu7maFdwxiKEw5Ot/BPK2b77DtNYC+owdTcm7CxYC/ZO7dcNzMHZS+yk7n7VSwbxthDEu5
mx8ISqzXahZn7By5uzwm0nrH9Aa8kN2GO33ukvKmswZinAcr3KQYGtVtVKyjh8WNXUZbnJgmCMYN
pD9SZ6fbRvQV0A3hQnZ78ImaXfeg1kyRZjpck5f1TOMT91aKQ5WxVYYRMMaDGYch7ipIKtwQGucl
AflaGXMTboome51jBFguzCC4FJy4wiKy2uC+KhLOlTeps1kwQL4uyGvx4snsQz8OzLL4cGNvT9bC
nckWh7cpPq6D+aONzJcMk4LRtJ6nKLxTMtsW01jDhAsY51wvkRo+y7DczWV8e138spzqNapaCTvA
SFlQVVZdLAuY1yrwie9VvlWAlDcuyzrBqHhTK/nOHItkh9p7aatQHaYoO1ihDQ5doqEpyEBmzBr1
WzvuXlvs+XZxj5SqLe+H0PDXXWt99ySk62jJzZWFsd26HwRq5qwVa3NizduxsSP0OeUCSphu8HMD
H7Ioo1iEyjPcy86Ob/2J28eFIYIke1iPsTaZw4sBvRhcfbXss8WC3272at1aCOCIfTqkFTTGZGjn
dYktGjcypC4PUWkD3TMYKdsD9d4Gw1FI9i3FMxOI4d0zQRzLlpM05sxaCzuBbD83W9vlxUY2c/A+
tMOptnBinHa9dnXBPTQuwwfMt76Tj/PMchnKDhfhUFzyRAXr3EwNiAAImLsAm1496/N968IvHoXT
p8yLJ1RucHSuNZEj5rcwc2mS4DKQpAYuktuaWoFtZO0mzNQT+otksqHXohcGo8J+RSYYQL7PJuo1
rM1q0Evg0/pUDd65mrkFkkjijjo9C72Xu95xMd0U0jS3aDzZX3xIKgB5XA5XMuLLrHKTAIpJX2A9
3Lw1vXue/eC90Ab/dmC++pMPA7zCSNZeGhMXhhAS6cRnXBX8IIL5vqU92DoN8Q8N19x2YiQcpBcM
Ut7HAfKKIa4+DV6TIvsYJAK2skOhDyVkUV69X9Bq+sLiDqcwkNzL66qd3Xup8azqRQzB+EL4Bnt7
jc/hErypcnq2/GD6nsXBTZJ7t+REed+AnUwgLW3+nNUO2Jrd7Gm+kV1M6Zegx1aVMdl0bwTuHZL7
aGfjKYsRx64lvPshbmcTozII7YOIHaaVCX65Sf2WhjCfl5YRUmVsYAKdQ1JyPJVClJ2L15RH6dpM
t/68tAfValgOfbzZLiiZGlzRhhnmbF/iF9l2hokrckuwnlCQ1L1Dl+AY2ouXavJgF3y79uQOy37C
vHmQ/g53c2sbg3lClryvUo8t0xVP7txVSGvrx9wboDPBfG6SZh3inr5JigTBqgrOVqrqw5A3ayhs
5IeU8sm0Rn7Yh8Mt+vjOKdu71pHtVmrg2GMejxNBgM66HX4wejvKKpO45Azb1E4BT5sSn1Wn5abI
T2HBKkJsOsFdbHTJ0JEkCXu4x7EnIiEqqYkIiuAsEWD54fpvw8zjw5Q4JQ1TLm+K+rGzrfvIx9yZ
YPT6xkLCHlBvjbPzxTEw31MxOzmREBRaMY1Jaw/c+p4moIfOfixztH51svNtXjBs3RABCZSlNOcR
MAqJIC9Fy8n4WmZq44YdVF0VIrFWANUmrn5xl5trOdSYC3nowTpGH/tk7oi8UO09MfC3tYolT6R5
K3HqJ+IRNfiESZFbYxZeDc7aGnJ/0/vKpY4dv/bEJTH0hQFXjLhm2gFjqgBZVCiqvR+QIe/7Sbef
xgzPTawDeob4Ydylu0m6+9qIopuOJ8x6SGCPeA1OR4YB5zqm8rMg3I09A9uQk0oAD6/uDcNucNt0
43rJh92RrRWSA3590lV2TZMJxW3weusmmmPnsHRLvovBCdjO8ButqpNoSclayuQ2DWJ7TwTJOuGp
sJuNeB3PInkIQWjtKH4torbcqrH/XrRGhM94iZZI5N/qYtBBV19aD59vU6CmslCUtgMRAQ6yx2Dw
PhHanG7p3rxtlI4PnmIiHzDPV+WI41Ga1Gs/mtemoDZYZICLakyBWFGmW9icVxaLYNElJdEM426U
4Z1L+7AKQutcCfDgQFGmG5TJbmqzfzfFRT8wf6JLRIEiws1T6p+sZvlwr2Nb4XweXXGraoHkWBcF
OblcK2sx7mqj5fkuqLOYPa5GrARxnmYTTJNwdy1bmW9D0VMcWf+5GBRPWLqZbByQPpbT0xx6/Y3p
hzsDIt5utLlAE0p/aryb6zlZ7OBTXdVP7Emf6yA+XkvdIaPNDBjYrzCyP4uA4i2PhxPJUrV4HxTv
G7v2S8jklkq5jsS5AkB3BEaKXmWOuxTT3FVqfMXFmxqUpmmOYnInIZzr/0PBm8677GPpZEQRn1Wb
uIgeDcziV2HFl+ANMnFpJYwl9P4VhUbp4u+jTfcRTAVdd58EG4fGdKtT1DJnTm5GR/L3qS4CSX9X
RsYmSkpuXHTCBgZeBeFlq0w3W4ziaKD1WUiCLljL1H/FIfv7Uptn0gkRn9j5RTic/wled1nSpxle
SJ4fV2zIsKchN5MYt4qTWxdP/jgfF999KQPvGIIcNk7DtjRsxqA91pG+xdzl7PKchufXrusMUaqS
7Yur25Bpxo/GrNo9NrXF1gp6+IZ9fWeP1b3hO+U2boN5E6UVrIyjK+gvfXdl5UQR6J03DmhNbX1m
jZwPP0sqfI78jH2uovmCt0p+Rs+oeOGBqttSAg6/iWFvOCnX1LF+rtBYYnzThcsd7IZ1AJN01ZVc
a33YMsAmpbbim9GiWxjNYi9s89Gb7HrtBbQvpImYTNP8l7QIYfzxpGY+fbLLEJ+3xNrH9nSyJ3WX
dhTHEq6Xruxp0LZlmn4QKzBvMjme8lbLzIoYl8H6wasRtLo9PqxCnK/XQKZlBJN62SdSH4PeV6ta
9xa6PzYT9dnx1EWWsmbAx9A3iEKkFLYWU+su2S4YS/nG0XQptSBfwUfkPrTGgsWlD0Lgyh3q1rby
ygddTHGeKMR1s0oi0p10X/0s7OBiK9jj4t5ruSd6Vz23RkVciLor8uFRAEMoa7k14IEhweIn9J/W
gKIbj9+n+tXxuptGqgJ1onckHeQpBNKzhbevZfCtGRGoNwzWrIVil2H5xdYtuqYHmNHnK/x2PXiS
lVAqOaxXUQJUZDykrFR8DOh1pprfNPISnDeUB5Bn3e/Wq6Vnweepd4xKsBQLuU5pPc8WJi2JPT/Y
GU9Mw300xnLNmX/VG4asmi8kPecmu40/Q6tLkQJd2zajpdEhBOaeQoMimF5PBlRW7csVTW5jTnXn
fjMCD/BM0F4SOXKnn8sCp+Zhqd67kXtaN/VjTckO9ZXqEhMNx3F5AgyQ2KIaL/A4YLBrh2iMljMr
mN+IbQynYhIv8cjVdy3sL/w3TYacw4BrmW4jAru9a37eaEgqbivZf8tnGhC90TbI4scfXTue9Fai
r2qyyL1Xu5e5SC6Z9ZbhiRD3HsrVomKbMR6VLR7MEOOPJWVVaAhi7Ll74nk+uf4nCJNvLV5uFahK
5wnCA+xDJNkyFn1OxuiZCMMv+m16hsaU2RSbwTu6AWCmb3DtNXApe0E3iaSoyl4Fd0frAVRMDgrz
ueTJdZ0N2EPrr6IBKlYU2eTxWMu5NfqPuSlObVhvFzSAYcLtj/ExzX1SHea2xuYGfI8U1XjV9QJB
L6DXWH1RHsleTkHfoQEfN04+lAOq4U0cdYL7OKOenUWR6Oulff2QdhqcWqUlXE7YOljHqGTvFd5x
nlmCzDx53VRuvGl+8oldRiACsJB8KlxFaoUIejgkLLw4pQEfQphFDQvcUttaIIHQlYCUlkVlBs6e
g3qURfcT8bDD8lJ18jgWYjuCnXiu7q1ZlWIud73h7dIecG6+wmfZLg1J50mC6GEaEHSSxQUJtzhl
mF/ptzh303fAw03bEXgjo3Il4eBBQy+/DKP1cL0f0E5wCTs6+5SGShnB2iu9H+6CrCKHQ05DM2zj
eR27wWeiY/bBsLDEr7df73+yo5HeULfaET4DMxGnWKl/jDU9m5qLAscaQpxp73nej2384cVs3G6x
YEBBW+QF+aGb5KmY5p1qhL1BjER9YCFNg/e9anRF7YLCXjutWENlxFjgPksuLdPqYB3o56OW910x
0hL/FYcM31Xl3k8G7VGmUyG8mOqtQnk2NjHgVMIFcQuWZLsINlKQuxIxNJbZ+KJw8WAjoZnGRreV
pEt2IYaFrUpfSF8Idxm84ARCSI7Cz6JBNu36OfGoJqsBBUXUH0XG327ZXsfsdYiR8Iw9W0zhFj+q
brSO196zIoYzzYJkTbIO58YvX7tB3U8Z6nMVSSxaYVnfMHC9+FZJxXCMbefozOXHFaUxDN40jIR1
23jU/mYQ7Fx0kW7Co60Cmrw+7CgVsXNAhJG6tMahK8JNllGeKv8HFvU9l5PzWEaEICdZ8B7ktLxd
ia8GaU6aJAow1YBGdzbnLg8xCCqokeFYP9VZ6SMmgeSrZwFNyAwpsarPzux9SOgGYQBzogZFSO3k
I2ueSsUjJIOsTp/8pSfupzFovSMilteqcNlQebzZMTY2NHl31565slnV12db7lFGD7733vaQMzVY
vWhoSpDcjrVHruUej6AMK4bVMASJEe5irEFg6fAjuKI4srx0RMgEapsYgXy43su9IehRm+XxWs1d
3yill1o3BH7SpGJ8PtNi6otuQyXzHGM3xiJ9jq0WXUnzPWTAiODjwVLm18il3G4YAkRxQWJnozXJ
JCqMmfUTE/AcquupPdRVXNzoVT/npxYyGiUw2eyskF1fqa9GRK3S+OlxCZ8nP8YFI4mGO7ugDx08
Ud3Kh55nKVtpJ/ZpVd5mvLVbBNdm0NAUdOpHZPufDafCoiKudsQ4s7mFitTNsPzStMNt3JBdC6d2
DlhaboW7ajXeJO0bwdjeNnEfCe46GGbzFaotjGGfXjca+vveiTEzzX0DY0Lkc64iR1qk4mE2R/mi
zPK1hJ1llO68J8PIbQxtwTqfmjAxNj7wHTJdA3mzwslP1kZ37pftMrvIjnoM7Be7vbeICn2Maueu
BHuQs8BIfWyP5LniElmMzTYXY0BmCMEYTSwR+bZFvy0syoZMzo99apv3UNdXyaiVjgGTOUiq4z7O
pk+dtGHZEIM8UW7THl0Q5uFFFLy6Tr51yx7ZaWN8G+pQY6Rxtl+aICQYLP9ckiC0myS5JlY0iZ3j
Vk/VFMQY1aBl81oJ4+d/1XK5lsy5i9sesjFbxWL2b68fIovP5NeauN1b1oL32we39m+HTFH+myG2
f3FlI79QzTMx3B4R0HzwCundutw5kKjqQx+T6u4W5CGlXryBab/JA5s3Y2E22yXgxV7CTkOkCLo9
k90u0vHUXm32MNSKtx7p5K0sza8VuePbIku1px/2QtfQ0+uHNI++ohsIN8Ju3ds5SH7/4fq1rKHy
gIj2PSXZWxW1OnA2nduhnEhF0J/98k87kfYuJkQ0rVvCzxxJhmtICIdRZebtPz80E55XFuKQzQhd
yL1rodsdsgorHDKmCa6Re9vIa+7+dmrhn7IL2OgBYvulnJJgO4VyO9vzvDGT9P6q0Lx+kElu33a9
vq8A/Df//EZGfjC0WRANS0dJXj8A94ufn0nixkqU9XyHdDsACpMgEGSQ7VNomAz3GvPU55Z5qtss
3uYV0GASeYekqlCEifTV9uA2O8OAvQE6Nhh2ZkygvX2qBxS4s9m8mF53z7fno2fJ5MbOi+wQFiMm
lWlF9lYQIvapOrT0liGe0wSzS5i66SYMKzTLlttvHSoCNh0VElUkg4EFpf8J0N4+TbzG9V/zhC8z
CL+xnsIq2EnJ4cSTak6LXTYn5aCIC2pwiuvXCMOj/JDek2M8zpAun5f2CCimtv6SfnXMGtPZ9Uxr
6NlAQCPo/uLk2AZoJWxPEgfwt/6U3K0f1hwLMnp7Il3A5m6vn436KvzuaybuzmPsfAmmJbnJJ4w6
JuF/NUx/IEApbwnI82MsfVDLpvPtqD9cP4OU9gJwhvt6wxPc78l0j73iI2PQvskZG95ev3T9YObh
b/+EO5ohMca9l02vOAjmDAJM8tZNvnGAz/nIKhc1/jhu4RzVczhESFH0h0CpNx5Hzgq6b/SixK6e
uhcXrXTU1WofIM4V+i729d05qNDcSSe7b8s+ZvlFm8Cohi2I+72rLL4iCDngfjI3w3z0ZZffuTZw
uN2FuEGy1ayTVten5CQMVnxLotFw26cdTN6hcYiVJGnEwWBRi0fH3CNtptS7TaE3mjrCJT2XIVrI
FsfyOCd8pBEQbk16yl0xi2OCOpNRothHw7bx82Ab4e/Az3oUdGOIzJU/5Zmuu83K4FFmQ3KXFxZe
CssMW3MxUHN61Vvb8tpq50hi7UcH6WqtDwYdDDXG9VNSPcdVHxCOBxSBb06E7YW/mFhG68+uHyKn
++2z1G3wRwoDnpzyoPxGYWHVjreJ5/AiU/LbZ9evufHrFEfLAfQ45Dk3A48nKT6CfZMiio8C/IUN
F9NRq/+mLE5r6vOIVuNTk6RfiqQl44LMrqTp1N6Kh1eR+1x5xPtKmZucxQzwMMX3URrcCmnjuaPF
TE2Iy0DsxQeHlqcqMlxeGvN7FDjaZ7bPzH1Sz9/Ctjkv7vA5n6kYLWXvJ+pSOl+R3SpBCR8r+9XN
JuZzaYfTJIoZswLD6A0D3MP5ZgoUAePY/2gpyoeukFrh3Ww+7MZYpZbLPTsF7iFRwttYPjQy9PiB
h4q/zqNO87+/ZG75vfeg+7JKXIuYDFfG3+c2upBeijk1CpsYGme9uMxD5m1sYNPAGzDFtKMuC7gl
5sQmq5JaL1MUtzJoKIyE/2lIpjUgy00zQk9nQ+6ymb0NEatl+1hQstt13re0sL92C3+kW5KPYOYx
N0mMThKgRsstP8dNjIAuCT6JMP6OB/d3u7LAvZ7THCuWIqaCI7UGQ4Wy+zIZ+f1iY8YtGMYJ5r1e
2eGHVtHMqkHco4L9wi70kJtJdzC0tsBvm52Q8km0DY7os1T7pYDn3hnOxh4jfOaR4t9q/jyzOPxq
nucKSQjVbIeUEQScUdRHJrCpvKI8joGvUm3iqpF8JLoRKLJPo092FrG1VNTFdV6HGlogAdiXUfds
meNB+rRPV0QvC+MPDQXN14bKBGEJiNMYCA9BGYXxnjudO6IasVHCtR+6hTlENJBYKdDoCIO+xckw
Vu397inX3mJefklD88WmWAQ7pGcOSqjHSKqDEVzAvUJIUAkksFCRFhfRImXeO214+9d8G0dTzP7A
uQpNugJoTSFTQdtyfuEX9csSO7IHvrJrd18pepXGMpHWLSSzMCPxm/I7lR5uYC0m62UJPqGhJkQL
aylKEvYQe/VU3QAUqYUXOp3B9VTGwIwOKab2hH6OdpaSR8PC/XHOPKbMLs2ljOi3EdNOo/rwbBYB
0pdgbRLvU7vNagLtqTPP2vbtV4RIl9nNcLeaNHRATgbbNSU/LtbSuPegsfz1SbE0oetPJwUOqeU7
ruY//srLi0WMYJ2T0pXWWUIn6nJaVn1I6Rw8WP4deuiYXMx5lsH6r19b/IvXtghR5kUtCFAEJP+R
8NU7o4t0sCn2jZ54E/kIArmeUUK6wAyGcI+1UCcPtoiarTMimwOC61vdhTEWPUVhjD21g+0ovBZF
UBsSpMPsAPn89VF6fyKFhaZl+m4YBCTj2gwN/3iUVTdXOeHuLJuAo0wGGsSg76cV2zDNpNLwWmWR
JefJcBWH8KqgjLVT/qHJHGnKVSwrpiOywGqXjhiuwcXWvVxQwP706+qSdeWF9LMP1sTWERRlcZZ8
I/CK4vbpSkGMTd23azhwaJ1j+yVTPu4yMU3hladBm/DBINhb+5i0ipFGHolWs0MmfRsvOFfqowxs
khv6kVHc3BUPc+bsJ4WspXTHkyqT97SaHr+GXoFPe/wBznPxuulUdD3xSvNnoUHG1EP/WFHfJhfE
U+i9bPVSzMn+r8+1Zf+JHMvJdi1Byqjvm96fCKvNnNZGAPSxT6HrYx1ABFXLrENovkmndzJHq4Gm
sjmA0WiRhCKLqfDE0RqxfZrNmscBiHLgp1TGeBHcwSaf9j3SdyI9HR7C4DlLWfiEi+FjAuA9npyI
AXBj1fdkj5bb0Vw+ysXAlRlWytZr1fYKNscJiIUdk+6ZXOIeV9fGAq9OuXR6oFilgGTZxN6PHcDK
hKOyskuqLqGx50zsGx/0DZih7oDbPB6hm2x4mhIGU7k1IVStiy/+QkfMTPuCHRZEoUXeNIqdpyOO
kFhCqkL9/YQkOFLB4EBL473I8IcDczAsIpKyangriVwGri9LQaVgb4op3SVmdZECuLG0zV2QDIy8
CBOrYoTGme3r0Ugab6fKfKXQA68C8XGA5nLR3RuAXHAYeNduOJyuWHtj1EfHzw9JY7zXguVTVbG1
riP3qzVS7kUO1i5ZToNlwivrUfcgH6pXVT/tjFIQVpvhKMm4hGTirDk0F2Fn6naCNkXShnt2+SYT
AuT703dnIl4Dz+bIkQ82bsGNJgl4KaMGZB17uzO+xSX3uT5UnJbq5N2Y5pPM6/FReXjsWBJjlFHO
ZzvCFG9uG2ZcQ3db1P3rv1mu/+KJYrnCs0yUAG7oag3A7xmrsYRj4hh9vrf1W9ZPA5+vUcOFP4zh
rvIzmlZU4TBysJet9fBOD8xqzaRzNIehHYp/w9/9M+M7tEMeEi73kQCRFL8c0qA89Jqple4LN/7a
EN1L+XzQ0HcxKbiI6hBpxlk9jWdNvUJkiXa5/WwH7r85N/9ic7dD+NYCiYQDJfJX6rlM5Rh5VZ0S
HTrrKHLuKonpUN/cwGwhRiEUbx2tGq4Tb17H/IWQ7Yde4xue5o/Bp7jp1YIbRhR8MmX6STiJ2oCE
Ef/bzP+GiRvaf3oIOiZ7Dgz50LJs51ceLgW2wxh8SvZznqErZIoOswINPOG8QST0MJu2fik8f+Ny
2e4qXCpENN36ptNtBL8IQH2vcvxRZBqUJGek/o3QaFRKBGVgO+kanBVPTeQ9spbhedUzktygNqV5
rGoDDWzYH6Z8fi1VVq/NBVasKDu8CXNnHRpueA7phYR5Eh3RFUWHyaXm4hkpT59u2YucuJpAhpuR
oGKj+Ny4Q74v2ooID5kmW24LHKiy+NUrxdYrw6OXqOUhHAngUswtDASJsdNgq9Nx29jIs2+EZS3b
NDQ+d01frFPou6xg84sqIOvi0KoxxytVtAJTC0LjU8IA1+QZkYjkafTYkJeqQgQONyq2S7UubeMQ
mu5TJeMPtzblzrOxEC7QtPYBgHY9Z9vWI/7HW9r7NmyaU6EqmtOc3apUw7zv0vR9mNL6Z/Xxn2/z
/4vfCVkvVIz286queYNm0JHSN/zyz//6VJf89//17/zvz/zxN/7rIX2DQ1l/DH/5U7v3+ngp3/tf
f+gPf5lX/+3o1pfh8od/bK6ipmf5zlDlvZfF8D+qIP2T/9dv/sf7/0UaZUE4h9f+n79/hd9+U7+F
f/ztUP1ILxX7zs8/d/jxj7/99ju/iaIC5+/Q1bldRBhiDubpbW9674d//M0Igr+biJscx7QC1/35
raruhuQff0P6RBFF9Y1RjOV4VwXIb6oo2/87T3szDJH6BKHgPvzb/xzdH67jP6/r7zVKiOv/tC9b
toXKytOFPpvhr5ugFD29dDIbBxVtFocelE2Kp05aPkYqgcQYmjewZP1jnyGP9zLstByFN5uycIp0
MrG2Z2eH7cOEQ2oarwzN6pUM+0uJ/1rfXYa+hAGXi+90rmrtVNYzU0AHCCO9tH6SYI7D7lWjs71j
q8cisYTfk8E/vpk8LFeRLm4Y6mAqgVL1MMxfBo2/mkSMNdIe79QUw3QR3RqxB7Wjj/bTLuv7sKhQ
CKrxflRhTqQOBudFYD64IbnUhmB+CZLxXYmBMaFDykTPUIqwYHxdBnky2C660AEGTtGNIzogQFEh
jaTYvYmEZASURGvl+t9qY062qiSIpOmKO6x6YMQGxJPFPMJjOL5ytAgp6zddV5MP41Q/XM/9mhXl
DV5kzSZfmo8RezBr6zp9cSdrjHRg34drkeAsxARlhySZRyJT5FUUO5xiWJOQCvC3IYKlwHtoE7nE
NSKIOJjjJZHhew6xuxX+fVnghl9Zj2ZcCEiYy83iTC01Q7VumnzP/ZQQ7ToPRyeT9+hVIFalyVPZ
OfgH18732EmGx8TxXCyjvHYP0/jFeAFGAgno4XMBG666oZK3QWJtcIcJj2E0m8+t/MiGx1CI+PNE
cPK6hGe/tn3xJh3fv508yW4JTR8Ebzk6RM2Wi3+CrsXsr3S8x7Z4zmEd+iNEMZoH9HILAV09tdwB
LuTJADq4aev8h9dCYx8Xib2tiylqZkzxLvXLEwNynPPZiTGWxbsjIyl+jaDsuQ9w1ycAHgVxU7xF
dVjcZn6z8zTtxpomMuh9o9+ngfGakhwdarQ1SYhwkWNJnLKKK2TuHHSFX2h/rufaOwjie7BisdZ2
PfUHimFcQ73m3gK1C/sI1ovdytUMM1a4arpT5hQfcR0KNzJSkmw572WCxPaZmpXB8zooYrluitrB
WcJgFh5TFFZDMayXBBNkPArWgaPIEpDTfjDSc97UcMSbCoMyUvtE32+NwifkyXS9PfR6mCR51W4h
U6L3pMy2DUnOr0PaS7IcPfebPznzJ4ldeAh2iW+KUIcM5DuQUBaVMHY9+udNWbePPijezVwBQMgS
V1DqlXurZjTSF+4NvOVpPQEr3qdmf0kX77PsFclWU0bYt/wmMhxRlK3dBFAk5UNzMgKo2EX77E9Z
cMwz6PYZ6qCVO5rZevTf8zhlWlqOMInxXbAcn8fzEH+H1LTNe5XswqV8M/L8mNiG2lVztxdcb5zi
4csaRKHbLnYVJu5oFfyJvIHnbVlwWa3Mw8jDgRo0KQy5QLRVZZKC6NTuaqwHbzulN9OAieXSDnSI
7V0mA6Q2iA5ksID2Bc46ld5DnDX4yM8NM7p4eJaufM/NOLwxxADqnSoi7o1ZawAQ2FOcUfE4p/bB
5nQ5AwP/sZLIEWyIpFj1iP4YWyZpUuo4tGOMJQL2aSXZqn6EeXS9YJTeaGMFl6kKjmX7ccgeDFsw
FvAaMq1HeUtd7YDBwFkwShPq43RvsToOczXvyftgkBJ72IBVBPdWvroZA3wR5H+zd147jivLmn4i
btCbW5EU5U2p/A1Rlt57Pv35qHVm9dobZwYz9wM0quUpkZmRkRG/ocDXacpRTQntdP8FGHKh00vK
g1gab5rPni7Isv0gvKRyF62zLqFNiLAOzO3enoYJe45EvQpWRVtAmYLXBFs7ayxBN7Q5MULHjku0
XsNh1NxcwgRspiUHVrH6CCr51Ech3PukeDan0mBTSTkzTHABHqIfdjrDlT5GaKuz+Zj1IBBVoTVv
RQRqBLU/MLvBxZ+7hxE0OqaiYuFCuhx2FnFcgrmOewd96m5u6SX/BlKE1LLcPZXtoooT/Zjt2Ho6
lJFy0CrQ+KPmxWr3Omc4Q8z6K72lYyGmD+jzPLRi9a0CfVtFfdaujcE8+ClLXkSFZDeNZ4l+GVTi
kg7pCI9EKHsU5SmIh5AiZhFxNZTiSvE0NFF57iTjKQ+l+WhKzQRiCh1bpXrLRRWxMUk4KAlMzqSY
P8YqLr1ZCn+UuRgPsfGLiASuxNY2F6aK8q6ynUrJzWOpuxpKihnbfFb8eGbjTQwFIul2YydzFuJp
UwOIX1VNRL47aOfYAmCgGROI+ZQke67Nxm3AG1HGgz1i3OjwbGVBBItGYUYZNZR00g5dpY42bCiS
Tjbm/OGrebxLyuQZwuNwskptS3M4Qu5tLB+yERWBxMQYTCUaIAKIFl2gHesqvw70GuysAb3SIeCF
EbWQgoUtf0orFw91IhP9IxkAht5RLNHr3YSJipnJ8RGZUOyXTbnztA4aTopdeNxCO9A1ZbIl3wLY
Jw6foB9PYlwJz7TU3E61PnsUsdy2MjXPiGWECjMVQ5UivwiavpMC1tvImr+TvvuMp07F9yNu2D3m
oOrieBfDdPPlLNznpnabYmt0BF9EcR+xP7ubJUyp2+pRBOxA81qHEaDMbilFtKEQN3XkfH6sysUc
sE0vZcZaKEzNojIpYp8pPYalhZQvUFinLcf4WFN0gUmib8c6Q6g3BmxeJo2K1BR+66P0K4916Zml
fjRacROgOOVMEuyGmT5UkrFAVxtrlqYN5Dx0mUqd7EsRDS/uWEiDMMEDtDWR4szRN5xemzrApFxP
ALgGyVFDZjIjf9qjhXKhhIIT2Nyrp7ZPp63Ryx9+hYifbnTGkeoGlLdGkACOIxEuqu23FGgg/bMh
crQ0Q3iaXxI/Fuw2bKmov0c0IteFVDzpavXelgq6hQ3LSKAqOq6dIHHb9Ba1NXZq6oMpQX4phewF
ERMVvjTw7CnFF6lnzzKKgMWSchTo3cyfURMuMPH8VBcalgcalj5SpD7LrSSvZeCq2CL3Vv1cXkRf
8AozAxbShizypaSuzRZwb9ynbkePaCUW81c4oIknk+lhGdihdI7fXmlkRPgy3w1lUnnlRJ0sm6U3
oWsbkrh6YWMEwJJTwGETElhWNC19oAqcD3FNqtAXE0q76HrxDF0CUXk8p1giui1QxAH0rkykFfE1
B3a2Keb4GYQdpsjZMRSsW5S0yHlFbY921OSqFf2gudlnsTnv2inChWdGfXikUWNBqCPQwzslUQK9
blIG7SWwpLkQy+sa9U/MYMgCDRykW/SMt61/DOEfnxJVRCemLHYTWf5KyxD4jlWQpns/1CrA3yLa
tDAsDESAR6DrAGzrttgZE3rAliyWoluWi+Ehxn6ZIBVgDcDsQ/95jNTwMfLRV5n6ukeukoYE2th1
4bYF3n6mH3U7ffkDjajdrQWRluD9/v0POba0TWrgrLRcKT6b5a5KCKa8N0aFn98rFBGqgxqlINcc
RgyUl6fzqBXXWieeq04td6wi1e5+63+6+z89NvayAZMX+fD7e9M6BUma6aX9v/2U++v8SgKno49d
inmGgATQcvT7Hy3JciTj/74PnjlzQjNFmfvPM/+4eX/l/TMDXZlXlVmjKPn3uwUBxx0gHLItmiRT
f33u/+2vlAKw3lo54CJjZu9TpeO5/PdZ+usX3D8KXDHDG3rzXwe+P1bUOWLVtH6Rz0647ij9VW2h
bLT7UICOBVFseaJYRsD9VpMib4YU9fSPJ1CxnW1jGWWpCqhaattFU2xmSIVWEnOZ5bHY3f/4cb4v
SOY9KeWqLqHuH3/uj1nKGCLyl8gU/ePZazuw0qkJnkmoctyZR3wTQ/Ty4AylaFPmVbhOs/SJEhLy
5RkjtG0w6rayMdvRuM7+uvUfjyGTgQ9T33mTQd4CD0jLPdXC3nuC4TJoJU69fcCAX+aODPmL49Ts
fsMc38wQU8s+ivBHLILevh/nz59pOeIdKvPnsUJHlgxlbpTKsnwnQI6np9ALuBsmhwh4zu7P430/
WmtIC5gt+tmuM0p23Aj/QEjmTVaoPwCYw55NU62EwVIhTXZ/RjE6R5H7enP/wuVyru+3/uOuPE3d
elb3jOjDXRF9+QZpA5PormT9R9P6j+51WCLdaoYYj+jNVO3qRcn7Ls99v/vXY4w77FRWXrK9TOt5
d8Gl9xKDRM3anaCuX+DaeSmicE34AAJ6nRzylXF8AV28CrbTunIaByujCVrNZuhoi64v8+5lWHvo
1q0gG04uWM0pPlg+Pcatf/P6ZJcdUtP2/Fvtald66OuDvsImx6FEN628edc4aIy7b8vBDgRnXJkv
Se28xKZ9gKSxfckN58UU1vp5+uKBzuGAWLDeNMocxTdcOCG5MbG97PDi39qU8gFIyA5+gz3voi1Z
8JXvhksaB/f4bMb2L0JiWCRKu9keHLSNBwepvgKJEOuWzYkdci5Qc+LXDa9RdVTzM6cFWfZmvhTa
F6dnwlh1nreW9pqSRyOIes6tAeM5/FDkXdW4IEaQqhaFddPZPYzS6VzNFx1ptQAf0K0o6yQ5J47t
H9M2cFMy9eEyrLkkEpaBaIHGhzTZoMHf/+bYMFsAXhwptEXsJ4cXvkdy6EyPr6FivTAhnLbCppJF
AW1vfhZ93Uax6cqZgcsN7lrqupy382TDE4kguWWueg7xFRj2KDRmYA/R+Cpt3TqabJi/EDmU0ZId
2A5vpPce7EtHpLLLAZssp05uA+yKSkE5bhelayM/kfwvBxtPEmwq4COvs7omfsAe4+hF4wq6E231
AE8pCAmOeJ5Z144ofFoRHnGkG7CKJtpdxKcWprVr3sxztTXNc+pfWLFc/lNfClf2iHfydTF8h7Ce
OnPrJc/TZEfPypkac2nTm0L47YEasmT3x3An8Et3KiaRj+wwJcTRzU8Rj3sMQFaD6YWf4gWgASes
/6lCO3/n7GTTs/9AVFxZMtCID/g06/Cxd6LEnj43zaO4dqEhNwdscutju+iG/ZQFfjXbzFbwQE8/
8+wYDwjBJs+IiNcovSbVUXzoVpZDUX1l/fpfJItImBADT+UxxN/ylD+l5UHY/lL4Rfj8rd+OeAfL
GwPj9K1GxCh9vNVHRnQfoontt26mKA4pjpbulN/xF/or/rAHlB+YVBoCM8YWKTsndrtbf8q+y8iu
n6V4a1JShoEzuVyn+Fkvr9ai818+ShmU8GuTv/H2tgbbuJwP9dzQ0K0drrrEHjtzx/FdSJ1yOjMe
uWSd/TLvxC+PJ7tXaiXvUrzp7Z7NO1o+jctAgnWS/1p4HuEM8SCVdpafOXY8MSCd9JfLX2LXx7yh
JSJd1fLI4ApCJzSWQyIcOZu3fD6GMO5tPpIJEXJhQcC0uPVi5AxiWcFZaM3An2f0OoGU43wIIrte
N8NeFRAOBt31C7Nj1XYfjOSm3soSDYVDGBwXSiO8XwT71DUPdjBlynxvNjsQe5ylxWzafKrKR6v8
6pRv9KExLQJHvy3qrYhdF4Wtes1HRvFBqD8bn9UHEUDzhk91Jh96kvs+bWiLe9IAQKn7UPxLDxeF
KZ9V12TC/3Z8r/I3UUTPpLjI5dG8zdKuwv8EJDPOIwXO3C9SPlFZ2fbsxYF88RFh8f2CS0bxjAJs
UJOIOcw9aoHaqmZOJmuT1usWTh5t6y9TWk1gerbdfLHezTNXWK43nNfe/gAcfW5Xpyh80Lzpixms
SyvCE9OEsDDUG2A3xiazzoPqfihXXGUAg0JqXoHoyYie3OJyGF6/690ldhNj3xhKHMOTdt0XcXVk
U7QIxhF181+NOy5f5ZA/U2ea1gCCaKzySwProwxt+Sb81BTq3pkqDeYBX+K6dDG1qzdAd9PihH7p
TT9j2nUPTVHnKRQMMlfZMQj5JuNuesWV+sQ5oO5GFQMi4GsnOUBo/fO0hogYPBI5owMXLl/1nC2j
e+IrqLxYM2yEBBi85rie1imSQl9EH0LpyFzr0MJlWfQ3YEi9ZeVQA6d3I7tcomb+TLBE/W4ZqFT5
YmB5/AaYv9FBP5sJKymjXnhSGUi/wjscT7QH+h0XizKOfNYlRw3cbGthCIIrQPz+pt6E4w8Su+IX
pw6SdcWu0WEmMR2Xj49fqKQQdrVoizcDM5hnCdX3wyuZJxh2cTBK+8N4dzn7wpNxxfjlFQrhu3Fl
+eM6Gh4nKPwYvrjh0fCql1UE6iRatsgmsg6zsItc6GUlVLEpWkk74amHf79ibCj5BbmjlYm6NF7A
6/k6c0UZWnxXuI12dmBjz3CoV1B8d1iseKSSyXb5ybb49cHIY7kwbMwcdtWB9cs8c5WsK7N+ZiVu
1rOdHIxrxuexHngvxjvbsEPJB4NY4+UEBcUTz8JReJJ2XCT+vcTPo/3FSdBvi02fw2nSjpxxbvL7
+VkMfpbQfrfMU21fQrDmR0pXlhdNd7TiOX2Wb1zG4sDy7N+MIwbNKNITozwrJmRxrowjq592ZZZh
Xxo48UeY72Wuny0HrjBtOOLssZRhLYibnjdYjBkGC3tS3kmopM66Joo2r2+8mRyFpigeYntCZbCF
xBcduPAEn/SZMCjtmHn0Sw78MmLAK4u7dnzjVyjv/BqUYFlDObPaqgVlCB4ayvlb3RwiFtR3/lDx
nHAAcoJHhn22nZAIuaI7OTGNuC74TKrr8CPX9g3r5LZ1VRz0lsFKz4cvYHic4ax2FKztl3eNyyDV
xzXDLP3la7H4cwi24vOmg6nsX5ovprVveFyVfN6yZE9wnbHhIq4eMc6KtmRRwoF3TjoWWLdllKpu
KgHtWzFORM8HPW+eRpIFcNeXFEGhlUm2FzwA8ZiRuBxv1A9CCq/d06KQTkyt3msB+I8Gf1djiYsu
8WQDqUCCItsCgAncfO9D96Omz6hvccwDp4KBDpa+BmKY3VF4MCgGbkZOsSbtSqs5UPzoqZWEiBjB
loQQ1+v7NIxg5LKF37bGmqZWBRq8udR4FOmPJe2DVMYvUbK144d5Y5O+AsxGaBiXIAe1xELV5RQY
T5epes0zL4WK9A51cRapBtiBAJlGwGtYs5O23Rr+fFhOvpTfU7R1NNxe0ozK4pq0qXRZVs1+L99k
6aBnZ0KUQVli+Bp30kQFYykClDYdkTeW04GPGSIs72IAkaxqeLH668I6lsWzdtStHa7TKQ0RyfP9
dZ6fgAWp/TIMzOIISZTasP0UNNBWTJx819N0ITMXBwxxjzTnSzJida86Io7nBH8yV67PQ3DUcL9D
rTz7MdnrP7O0Gk8xO0oGcOAqzNPAofVDTrMMMLrZKw5++2LMLjrQK+4b2Wa0nOGCIH7z1k+2T+YP
m1f0Um1dvU7dVtz6qHStum4Tq+tRXbMGYgASmqeWu9fRPEkwMxE8shxdcT3PI8i19YPwVONLrrrF
K/GKETBCjKKmjRqAdcxIhwKgvkdwCACOgHvbM1GAsIJCPAUweUtTkB3GwpG1RRwCPUV0BfFx6Pd8
YXYcjC0PEnzDfoflldxtJZcr8xFHCOqOJOmsGE23kU4QbsgNUvIUEuGBBcpWjuOECZqTHZqvsfkF
RKoLV7p7qJNjpQE+/VF6rxwmpeH5IcGY/cYesVST1JiAjCkdfjw+VfZUHC8VFWnYehvj06olNvzh
WwWIOP4I+pXKViaybmm809rnxOONAVtUdF8e5hqhQ9x2s/ey2EJTUTUnrt2wA8ZnZ3aUYgFyjq5g
P+3R1RhcGxLb2mUAAl1m83QQSUiUY/MGu5BxzUJK1to+QNmFrIZ9G36mq/KEmekXU66IXSZxbKCk
wWdDzkIhYOG9kshZmLhtqXyNOHhTb5qox0NmoDr01f6yTBl7K3dxZhKOBBMubqh6bXIE8xkIiKXZ
2XE4Unyk2dlcxQh48TvN3WpHp4XuSbgWKSCSuoCrnQPEHZB2djG5ACVCS2ygXKtvIZqBOEKFrKZR
ezKVi/hWIfNiOSNTOVv13bdphatLJXghPg0C5dhvM7zgup53zwOdbg0X0FfcwrAsG5WjUO15ZGLn
/Vyg0HKaAGqh8ELkb/BmfB01XCdbu3HEDvu/HyTiV9Nbp9kSkES8uniG7hESMPlaBM3XXdvwjM4u
DXV+CsZQZb4JyJ5BMxauLq7Rj358sOxmHZ7uiYnMrm0VvFsnJo7xYGle9hM8TRcWPAuR6GivivuY
yq4M5TnY9Hh6sepmQrTq8kOskIZ48GO/A4r0D53qJPucZXCVvwjd2spW/qO/YdONDWkXwm0v9HQn
xkiPCO2CILxqDw2FYdWJsY1smUmtuGqqdzBeFI17QIltwM4pdEjvBYiGta09+FcIJMo3pP/s2X9X
BUIG0h04Td8CDFVW2oPVBavyExuTPt+WlYdonniD9qb0DmFMevcP1kNbSXbRmiBj3X4TxwOrIpdZ
7beRZ8oHvyW+wBaJVgwFeC+kqsIqVTaVcdDaU02jvd5P/TXSLsHwOKevau8W4eSF4ZvCF6Ciu4K4
mqmwEXVABwcJzN45/ZoVp7vmb8N7lbKVd1iBiZJ7rPkcYE7OwordNQdWZRlNp3ZVf/J/eE7P8lN7
oRGD52OSrShG6/3Z6k/AHnxkaQZ7JF7ErnDMZCdq3YpKG8CDDyIGWNpYRFlqVVGibbBrcPFKP2C6
6k27ReQc/SL/fV6PBw2lk5XqtocABruJCDvpwYfpHYPN/Ih7+MDeMkRBgjPSb7E/CvR30AuYb7qR
sUManlyZ/Z49hx84NF1EgzlVblW7eLfW0pqYyWLuVggqOOZRf6LI4oL6BmKhauwwdjKj9qXFSxrL
MjrtFO7oo1prMV6V7K82IboNaFs4urACYBtB1l0n+4CE3joL+/2UbWlj6NdgX3nBk9xtqthJPKyi
NApzZ6Kp+pYcx72GiOIGH3Rlg0Png4WYdXhAMgbxFjCTe+0sOVS8iQqgSzfjoQBHHnwgQCUyfOz6
Nd9i4Rw7/luFjg8VAG+RFd+VnnrotqjlVJebf8Lz92CcBUoKK+OMaNYebYjxFm1Q/w7JQiEm/I5s
786IUY2PkYtvGn4t86v+Frx3T6iWi+EudrC+5Yxv+Mb4Hc4HETwCejfjimX1RXrQAm5MyOLJ+wIi
f3PjQuPATvRYQR3AcyRa09oahE2NR0JAsuUVx4UATEzEkZOYf0LATd4iVvMavxBFxTc6ZHD/OcvK
NoqJ3/tCBYexqnq3q97L6FGPHGax9FCpF7jnkgGHa2tKv2RdZr0hRxBr7Kzw7mTzn8FcrvGkf2Pr
xPJHhiD0yyYmKwB91BjX0hJe/i+0ljOeMpsPpotbkLtQ3re1XSfEzH0I24O6Ct8l2GY61pYB1gw2
nP7D8GoAQSCnNV+yQ+Qh74l75eTVL2AUisBVocSKq8AthT3NLHZVtHRotZkAgwCSr7orPILpKON3
SGMGtgZsJ4xz223ebWQEOQxvgHigxk+km+zQp9cEg9DJJdUvXcO6zNKVUr+4zZc9O0gSN+IgxYr1
n2qGcJzWH4wCGR4wq4BH22aK3+EbpTZWUadwM3zT+mPXlK8QChrp+zylPXtPw21fLOibK2sVPXfG
Osg36rFY+W9L9A6eWlpDK2U9via/0Uv3CR+xoPzuSF8a1RMHOZAJGXWU/7dic0im9+Y3xYlYATFB
HLeO4OIzJNaucOORo0ONhRLdKj9IlUNbnAaUDCeXMEMZJXQhY29pM4EPonwAAogMgSgPoqMUnPi1
vOE633hwRbWNuSXJv83VDtmWB6RGpRg450dxrcMVTCMdMhWduNmxTuFZRT4j36QvJmvVAOkVD7mV
/x3nkou2qNkdGhR84f84OZDHXfSGWDuVImXZvYTPveR12HXOdvyA/xKmxpNVvZXPlFS/2vhKpiV4
mXrpWuCVJ6vYSQ0lYYxzi3lD6Eh2Vo82RWz32+EkvZhvnbDyKo/t/YEpqaz7W/uiv4VEUVri6yKA
Uoy//Ajb95KA00w1D6hA98MZYBf4m53k4keDndWqB+VhJJ94giIg90cUbNj3Bu7MEMHgYA3W3PZr
lyZBQXv5pfwsP4sv66jtanb21DXOwAVACyjVLWVCd6Pdr0aXVOUnht0ckW1frJOyZ3REG/DfMPDP
Y3lFyizatTtR+vUP7Wf0VL6U7pKVnf3HXNkE7TlAwGKRHsFhxP+pGszTISIgPTg8phEE4yczalc/
yLphS7IJ9pQGDFc2XMFVCW4rMgAC8Cby+k/08lY904dPDWm67cdNuxnBItjLedwQSYIr6e3ROkGV
eESW55QYrwi1mWtRBZParwBv3B6sU/BOvyqEbim+iTdqbM8fNID0Jdo+hy+kUFgrZBzWQD30ybzg
OAjBB6Uown7/Ypww4KMuflaI5BAwKH6u4rXMPt7LjtrL+C1T+H2HEfvkbzvkTV6i3fjISESP79Jj
UFDFz2qwMx4eVfhwq6/Kjp4Qqjn5oBsaWzglO/zUWJEZCv4FfbrZqbwe0LAdvGdAFlfnJNz0+JKL
r/MeR4MdyRnVjUS+toO/SYZtaz0ahXBoheASLA2gADNBKsvLzUFZekH1RA6JBtQ6GArFFlskwoal
7zN1MAnuGgPZIGXA8pfuUxXtS3A8XrK0sEAN57RCF1SXXFOSjOdhArn/v57Jllt/7qoB1oCx+NiK
aEy2SxPu/v77n/tLWxXHGaK+FoK2rIgD//5+KAjSNhh2kYhZaSvo1V9/guXu/TG/HEjRQ1P7QGKZ
sjnb4cVq8c9L/+Od9ye0AhfUPy8par9Yp0lz0zQT8F8dIrgpbvyKbtH9DzKhHON+U6NhL7n3m6iF
NZJr4MvoNWO4//Py/u+v+ecxK0DU6a+PuD94fw1iJ+hXTcH6z+vuj/+5+9etMAux110+9c8ziRrC
G2hYmv48YSotB7nfLwbyMqksLef+ln8c/v6zQYSiCyNMTKsmIIFkTmclgqUgoyh+LTXcKIfxUloU
9KoMon+10TQjXNPZFz1ZqY5BRs8riqldzcqjlKBQoQy3RrI2Xcn2L1HUrYDBkYPdBfq4qPq0LO16
aD5EgfBpJu2xUeV3y2i9KQdH2cJVrQULXK3yEir1YGM5gCm3BWBEpf4zCSqe0HeBUwvXe5RDvD6T
JCrGcH16vJTEGlhB4hvWRtGAyYbJSzrEkF0bLNKmGgye+FjesT5JDzVWHZ8US1psXuIbhnL7zCc9
Eys37ycnljZybLmjSm5ZJZc4ew3QTlUXyh6bN820tkKDDzkyIFTl0npt1ag1hdE5bLK1KhnELiW4
zB+QhXcG0qIrGHw7NaufkBD+EPX5mmvJ2g8+B9S0GyVn30zAseTzXGOiBEbFpEuqwS6HxWZ0WILo
M0UdmD8jcFF7NPMLUDN8eeoSVnsCOpIdAN1XVhHNegsCwHqlSkEHUodwDNPT4Bs/AOdxMyvlb5Ak
RzEwXoMECKvczd6YfEnSLhjSr3yAEYrRE0lA2IBf7X7D3PykjZzvO1HpvUKcQy+MonUpbOYKaKKm
sZ1ukarx2/zFmGJ65dKurqYdYJJtltFnmf3DGMkPTd1fJtwpo6EGHZXvEK4/xihBhGK7zlqs1Aed
XIxw79egGlX5CZ53bz7qWLssokhup82epJv7gJpnq71zmj4bQH+SlZ4lOf5UybbS0RpXsxS4MkTy
kqpHxjlTYumnjLvPJhBhnc+QA0XW+BqQC2ds0o1Da0jIeNUaHu2zibQSClQT0NmVVSn4t4/XCjnc
rzmhXeRrD4gqvGZlTR3U6qimKik4o/xHCrAKQ4FwP0BaGdUixxTVQLiWMpjWsadSlz41iSWOWhN2
NvF3gSiLjAppkA1PpcnqOrWQPvO+Gbd9Eh9G8EBOo41Og4LSCpfE8hQ14ttcyolTyabgINTXIH/5
PHYSKhnZ/I6NGyFFlsDKNLUDDEBAtGh4Y69P9ymwpRTkJeRs/K/VH0aSK0ntsz+YH3CDzj5d6dkA
qjGL49M49nvE5d1ar0Du9hksZ/E4GcHNCPNdJiktFSvKH0jTPIzPdUZBJ0UkZhvTyyzlFkHWSH1S
0GlcVZr8UX2JivVbJVm/TQpO11ihkWNMe1mTfCQm+HBrmli8en/fatjNCtWIP722k/ApnUV/DcLX
PwF+3Vtx+yMNiHv4bB7SUkfEhJ85y6Bvpyo4zr32ocNgw8iPPJqO2JxZFepTaIMZU/EdYxqLInx3
TsTCtJP5BPj5LFVIb0mIf6zVwP/1lSE+DN2rhuLjqkJsAbopdHSF7nY4SSZodHQqUmTUMV/DsoJV
3DSvNdqAdo+YSd7/wkG8gXaGDB+wLfT9CE9kJFl1vXmJOnYXmTy0aCaigDFh7eikZpW45TNiyprX
avOpFITnkLnJ2dVeIyRD1pJARSYSt2Yw0avUI7vr4vdpkF76EPiXXLeBJwrsmKNQg5wwKZSHcGD1
m2GrNPpRM6W9HskNOxrxlIUpmeoQXIqfvi6//ZY+j0YDMkOWZRadSoWbFBrYIsu+3SFd4cp9Sq0N
fUaiGx0Xf8KnzezeC9iQCBlT9hSIPZhbLyTCMbqEafWulc1TlQ8nzvlpRqGnIqEdu5iuqSC+BCZF
r8R69IfqAknaE8oSGit6SAhHaFhLz0i3ZNGvOt6UYlShCOmQI4rwIqtKAjQ4pSKPaFVsoTsngzC1
Ba0H0aWLK7RskPrr0y+hQELKR8dY1SlvVSkcQDX5TAjedquEn2Y9x1ugweMe2c7dRPxOK3iIJSRe
QOFo67W3pot+W8zwLlLL6IcWDtUQtUKg1czAOSnWmYmEUpR2eBY31WsyloPdtPlZuShUQgTonUH2
A9Vftr91lXZBFb6l7SfGLotmIDpxxYTSgIQtHkD9nZxdBb8+BWPVnEBXL6hSCupSMbGz8euNP6R0
a9rsWQi7Tw37RseQl1bXUqtTa6fPEBIbCrRLEa19Qky3ITu1zsA+ZcQesY2m74nhAEIjLnzXnTAa
2FEXKm3gRMBOm4p52VIEMcH2jmVxUXJ6X0Bxc7idw4s4WhM2J+a2LnyEwka5AVOtvYi1SMYuIudb
di2FkDp5FGf5q8BXsGg6wDz2GFCsLTWyJ6Q6bUPCYiGedO2gxFTSW3afIRUxt8hQUe39tN/mKs6A
A6IVyk7oDoaCELQi0mYIfKjl5Zhu8OX2jwElRysD9Ily45eVUp0SG0pGWUaJtqegn5gnFB59J+w7
i29LnyTPx4lMR6LQXuYPXVOhv6KKM7pYlABMeSf6+NlJ0Tg6kY/qSC3FcHZbCiNd+SUl+l/05f9P
KXucSohhH99ZlNPvauvoq/13ephl4hT1f6CUFcN/8Mnub/hvPpkl/kvSYIhCCcNO628umaX/S1dl
XdJlA3kAGfutPw5bd/MtyTTw1rIWKhkEsP/mkqniv7CugYsrwkuDycm7/h+4ZBLEtn/nhi6cf7zE
dHy8LBE4qbJwR//hSjNlbdvnBkIqlZK8sFgDEIHO1OBC0iHCiDMkyFh5oqMpUKyIQMGGpUZtepI/
hBjZSqHC+RkPdZgXc38ozfeQebxVnLhJoqcIx08S51/AbdFmWsykDbo5eEurmEx3aGDhvBfJjwoG
1GNpKvtSrA9RT5Tvhie/FqlR5Em9hpr2KIuickVx5kCeupvKId9FQYTkUi4McIN85s5g3tQS4/i6
hZCSAIcIamxcauodNe7Z2uKjrSzAec1XkTysFVcoDKRGJSPaIonW0GTWX0IrFs+FnMnUmFO3jIP5
pBmSE+vsX/1SVa5Vrv8YekrBPux/Iq2lflxrB8Smx61qsmgsnuBG2tD89YFhq4UioJs1bbqhfRsi
RThFHREP6L2NLiTiz9L4lLC3LxX1KCNs9wn1eY8ywiYo5uk6+rm4lbp2i7VpRbBMZsdHpsbzJ3Mn
tb24Dno6nzXG52aFA3oKJp4ocR5mN4/UGKm4MXJ62njKpEX7ujQwwx5kRDnh3SOCoWzUdDu1gcPm
tPFGbWOFLJYKpuzW4s5uhtOnvvi1T4tzu7F4uGOYeVL7TvJGzLwQO39X6+ZpktHI7HwQ+2ice5Kv
fVeLN3yDxeYOpS5CuzzRMeqpyKFNoG+L5NIu7vKdjs+8ND90mUT1oHDjxexd0szYSyNjr4SuLMPh
t8bBdA3wnmwA1F9FIQP2B4jnQn2IR8E6kPWt9eekzQNvtsZjOgKVmNMQgn3VO7Us7tQ+kXdtoJ1U
rcAuV4tGJEl+wODQ3EI7Eo9p2kFi3L0h/E8rfCa56lucdHNf28oyHuiVmFNqD1I3VuocWN3C9NIa
ZR2x+et74zsvcC+FII6WeuB/SzpiDMrCF0gCM3KSaKJ0K0VYBgjGVcspGfRLtR+rC2lt6v07DKdx
k6rtMQnmgh0R3I9iaLd4Q241I7CQB9Zd5FHMovBfiumMh31w1eONQmtLCuFMwCTHs0FS6Xaar5qg
zPsJ5Vyctn08KctrXffKsWfbdIilX7UeU7Dtne+i9iXateDT8szpkBtYD+vSwI6MfIfyM2r8atlt
Swupvbal6gmdyVYTXSWvynTK4V/C2NSe1WdvwdRioACuGj8FBZtXtPctA+KH7GOmXVLJRx6EUTfR
jclQWGylgXRHOA+ZCkswJ4dc8KOhSCkS8fceL9FUzY/ol6L3o+vDJkexXGfrB3MVAqhq0rqXUG2y
EtBd7dRoG8x3/ou9M1luHMiy7BchDaMD2HIeNFJDSLGBhRQS5hkOOPzr64CRmZFVbW1lve9FwEjG
RIEg/Pl79567Uz6CPDG6+0KCtUmnIkbkkb8NhYt0mnAoBYZ+hnyUhrsey1nIZr2buHFZ8ywwk0F2
ZqwGp5oCJOKqyaqflvbSw5ShT8DjDWPdLrZm3T8Wtv52I5NI+fIcEzwhQ4X/0zO/ApBTojY8Ymsw
n0Vze1BZ+cn7Dhhl+MemJr23anvmriB5PL+umS/qdU0S+6aWfULE+7uiy55HvbHtSxD9ow62ykxe
Sm7aRBoMTFsLRpHFgGes62luXrqamZaOZL7xhMrvjEvcYoaqqvRoN8W9208j3VTxOSaJXhdWhlhK
tBUSfTb8cy7tY0+bdj0UdkIG90PXY5oJi7zZupgzCapoN0tjfxJkGGTuvQg78pNzBEVYNgmWiHLy
eo1kF7YEeg/wKHWX71io2nWZQSUx8R64rb6BdTBtiloTiTv/JjeFyUKO29KO412JG3kzi+6nUFw/
ruKnbAcETlhIf5RfKsSKDJtPHztklPgLILjW800IXn4j0+qzViEh0X5+R+go02prIOhhZLyOSgSS
VXCox4kBYlfjzyptxii21+yk8aUpsnepSlpCpkwUMdMX+aohINuwBxPuxK+subuBHYDuQmScg9Ux
6pxvsizhnlSVHyQKvxhmdLYmPCyxRw0W24gbjPFHqyR6ghAcSBadis7yCW1giFL08RM5upd2rLyd
VjCmHdfLt6NsmSckI9NMLF5ztBjWamYt4O/se9Sl4+vsBNEJoJu/7m1fbaZZoJdrrHkf9W55ZxJj
RCOJzHK378117GMDqV39EOXdsA0lFE54nFvlMb8gSHZ+IH0eL94MtixlmDXUkmlj7IenwGV0QBL3
QNee+Fo7RKPvtwYB12Fr7xMA6i65isTcH+nklRszDGjW9qjAqmQx8/bZcBrp34qRHR+Ox3YzAmAg
B0ae02hiTVjSWgi7eglmklaMsX0xTRRdQdwnW2DyAFRmNW6kiSJa2AbiMc1567S1+Ezr4o64WW6+
kO8m0d2msrkpReyenQ7FTszURPR8TTxVZ/dTgXMwdu50E04nm9xorPHMvdOSzkl6GCMfqboxWFsV
0gZhZW+Jj8NQ0DA3o2rBnYN9TKHmZUVestbr5DE1fZQIbrXJjbY9+0N5oFFMylLKbinoiBewJNqA
wiB8rqK/gjlwOHoJCzAoacDNLhdCwP44sYNb2bj2AahFSocpIXxpNafxc0SC6YYVvt2LqBnXU6Lq
A55ullymqp6wbryopZWUZd6t25CXsKQ5NIa6IdsNjtroHSHBeHCpsffwLsv7PqUMCHNvY9Cyjwvj
KUiT+GgOAQYFQ+AZk7q4wfK7p7sQ4w/D+9uqFk3h0gi/mhmwUGXyaUD+4MeNfYi1D0dwLDqUwvFM
YlAj+k2UEOZwtRfILvhtDzONG/sY50n7x3RwfeQuRgQf76BvEuRW9OOTQg51CiQWx7b2UZovqNTG
FlB3kixHTmDDMGycn4R1dausoo3pNACouYkdTFrVninn0/WgC2lt8Vb8yssJcaw3fho6ot9/9YKY
5fJpFyYqgWUSUHrQzxdZjSDJdeMmgHr9NGSoI/MKZ1nQ7Ic+YI7RugNUzNxnHcg99sPGsv+ODSKY
huFjoAZfxTlCmOubVDQT+ToCdqkXzpKSHpvEEVC00790JcEacQ/bx+heonzAZSqL9hR4QQMwGyUB
2SX767O4CW5w9TGwdLgQ51S2p+sjGwncn0fXp9dD6VJyNSmdZ2vqTtdD/+9Hsw10BElWN0Yp4ilM
JXV4cSIzO7dRlB9H7icVudcMEfNsXWWoZWsPr9tA/bqz3Obh+nYnpGf7BB2J0LjK4Bj+8+BM+KXg
/f3ruYgTH9WB+KGWEYm7DDLgbRfVIVq+9irtkKexl2Ft7cYjbdAOjjl2IJAzvHZ9CAkthbdfqPX1
ejOtHxZZCwyxMd3Q6DYQOC4PC4+MhlaTunb9WBc+LmdRYnP6c7y+YLn1gxboOSH3vscEVlFncrg+
+ntwwrT5Y2pyzXIjbI19fhno2DgaT86IUcxbDten3Zx/mVi5t39fyhuMIW4oqbOqqvlzbrzrabme
q972bjxCu3f2c9UN+pR4EDIjzTw70FnFKmUn5+uhXx71wXdLcs8qmQDu5yZKojxmj1Iv6EwF0pAA
TXGITH88/T2EXT6dzMKvd3moX0qjMU5NkhinYlquuZTvJ6R8WjUSgfhyCMAfbk3RfxWmnsy1nlq9
T/DtXN1DETY/uHIcru6hP48qF/cubQ93q4zhfVjcQ9eDb1XcLgPR7igcuffRdOCujvooa/lJRSrv
oq6L98rV9OVp0F5Cf5p3198cly+706IyJ+3LRrmrmW7LxRVm1hhs/5qTuuV/uzqUrDlgLnt9Pg7x
awrVc3f9UK6fxfWDGkH67kTlP/UO2R2rKOOW0+Lb8lNLLPRNDFX//frtJ9AGDewTxuj/urB9+kSU
zUdbtgxDrxey4q6BknNu+0NHQRBcTwjr+D9P1fUsYZ0fEcplMjmynfhzCq4/5fXndVNbn/7+5Ny2
q13QJUc4pptm7DLwKs7vughoFKsKZd9gPVrsiH03wB5id9TeDlNyU7vvfRyvA3vEjjtkSDXrF6MC
zJkFlYU6QCOrC4YvQu0DwHwrBenqrQM5vi2CGDlBBXwr74gN6mZUdX8PatER+lZ6JskDZ1Aht0LT
7kSWYvq1WtupdxkTOo1IKFujvbPj6KET7N2MhIUeoGucEY9g2OLo9u6lHuon/MCsmEzaXW1DGqF4
t0q08NCc1HibVdWn5VuvZmwRugTGaT1N6Y+SYMgEjUQRNG/xWL3ZfiQgs/EVsMrsrkuqAsKDejRR
k4Fk3k0KVQlMC8YE+PTF6ICqYOfZUb1jeO530h8YaWmGTXEhD1M0U/r443PW2M057obbwZmCQ1wk
L601+zgmsq3p5tbaxFp6BIVJW9McjjLwq73lwN6YFen1wXPmlCZTqvQcfBj0CQggLQ+zDKaLBxJy
moPx1LvubdF9Kvsx0JemYKofJQZ61zK/STz1wYaE3jWEWINA35XtluDDIVlEBK7SiSDTWER+TM/B
4BPrnrLYu6+KhznIf9OM1ijME26gRfyrlxQrxkyjn3jMm8BTwVr548HLmkvQHWFB7Fs7ou8aiJrT
NTzkfkmdoDCsumWxjabylkQgLDLZeGuq18hnbDfE4namyBi6jq+ExVyUUUNCzbzxm+YlINbCcnAq
MnXu1kGO/WCosbkvA+1fvTc+A6r9OXISdILiQE4mF6LwnroiPwWleWmLAWEdJL6m05+5zZ6aYD60
5FP/CHMQGz3CWqCVWDQKpDXK2eDzfZmjCFVbCJK69L66zuk20mmP0k58FELyoWzGbUL0h6vOQ5jt
+cJ/9+mAKWYIkw0YC6jH3k2bwSrwasZeibu22tTfZh5yh8bsL2VDSh+a3Iy+KDSpD23nFzALzlrl
4raY0VgGOZk2kTo41XwayvmcM9DKxzxeja76rKR1h1H1RXf+U26FMCNltGZUT2iw9o6mg361adFM
NIhlTSaROVgwatJ9J+RbXZcX3uXKGmk6xxbT3AplSuSSeaRI9tnMzOzolCxiLHbufqo3Bh9DjO69
cCkc8615sEZNv2YUPqpxJOQuAmrPRSNO1tBDqvo3PUd4HiJk1X3/1sUJEbs9on+b3KsyCCQC1thf
DSpHYJ4SAFlp472rABRFVs1SgHVo+vLrnqSHgKEE6OpfJlq9zjTI9rUZNw6a24GQFiClYniQfQA+
aUGALEKEmFrZKNKzqKznPljIaJjiASSApyRLESI20zPOGjEhtOWYpU1n2ZPGwrDkMHttgh95UMxF
zXYfjOCZsuq7aL10PYrmLSBOC25xuK0ti8itsIeuMt41lFgrBmc9LpmwWEtCKdbxiHIKUB7WlstM
oONZliNTqnHvgHNGqJiEBzMXjHt845RNrXFj2vENjEjgC5OZPWCxRmTfOfveQ1ubdHACmdfRjUd1
WSh/R4v/m8oCpbsc2zXfUd+OrZMqX5mFPbIv1jeWi9MoLKmshfx2ZIjRq6Uh0Tm/lNeZe90B6E+z
Gsuoe5agr9cgMMhnBXsgnd9u0flbnWnwnfG0gX2zBudK+FCAMa5EXAk4hcmvjXyQmOaMfxues7Hy
o+olTeeHvqIbW+bMrc3BtU4UsK+sGojqIhqBc3UDC4itmj/d1NK8oCf4EKaDRxKhC1wiUnmGwruH
HIwhz1jyQ0pMZcN4GPMRjV9CW2CAZxdFwTesH7TiwvLWgLzkJvPThaNqMcps3no61jfc1oDm8Wl6
cfdN22PedarZOG7eHMwoemq5B52qsP1Oiol5VcTyWXZfCV0UjI/fQUZqG6lSgVkM29gtoOSP+SaH
QQoDwbwZiO10W3KPXBoI3Mh25dXqPbzJMfhiSR/BgjMZxGV9skrzmGW/c0/M20nD1hETa2NGTSZd
Mr37oKd7tct6l1KWJY0vUi/wD5M842do8evFLjsa8akkgjYIH6xRAs8wuMtQ1eLNMaFdD26QUo8a
H77sPIyRAYqiBenSpZcu98o7UU3Iz0vBpFFOPvFDK6vwHwo21ushaAC1uESDju62k7d1pNaW6/7s
lF9RZ8ppX5fewdRfXcBXvrTCXVjDv3GQA6wD3lo9ILiz6Z8zVZKntk7ea7MF7oMwu8XnPk4M63Q/
P0ZeJBjWpXrrqBirMlDjlevcu5KMy7FFZJYj8q1NCxaHLS59hoh6CvLs0HoHx2nJ3BTBRxJ6twa7
sI1wkUhW7nOVa/SkWb7wm7mhxXJ8iFB2yA6geRpla7tUd3M8urcOV3Wqp73OpvnGdSaigGebvOtT
jgSI3IHinHKXWBsCEaVVMDDXdfwj9Yhz6DGfyCWdV65cz7rEXPoFcUmFv/P86TN38ueajBR4L+Tt
gN0qZBKuR0lqYBrCxik1HThhryqsnAy+0od53CtLmzBQJ1yAJt4z+ALYcTvxmKb2Q1LOclO4P3L6
26t+wQdcD/4o1m1eYfSpmmcwd8+MGZmxr/wBgX9Gc6iRcb2lF5zuMyxVc5qz+MffpYqaczS55t6P
YJX3Uiw3Q3UwnOKWZW6dJzK8Y85IPJCqnrLxIx3Okd1624GSCIlmRKSX47x0A5P3BpUJ+NtfIYkt
SHvT7jAX47u21Ad109Yig4aw9tWE8Owxgp3pjNQtXfpIkkyELX/6rRL3SKfyhvAgF13hIpxwf3lk
VJ0G8DNslI+arOJ1OhRfYN3IvUAmOPTDxnOyj8Z2PzQdj00zkN6jXLaakqsuCIxbOyUaEyJWi2oc
gTufCbfhHKmbH7PfN6Tg40zIHSIrcEJSQHqjd3Ggh6xRVW290tkOVniMBEAUu8jandZLK2kqXzvL
JheNtBaamc5ROCUBFJ48zwoCISkC976VADQLMmNVl6HYAErCFFPAA8xR17AbGFb+CMpDdTmpoCIk
37RsSDVP+l3q/arGsdqY5mfbECsd8jmWTWLvpMDG1Zjhr6mpEK1gSinXdJ00A1rIB8HSMCc268Zv
7yZN0yLs6mf4yR37KwinieX0eLwKk1jqJdzh+txcMlrgwPen16KHotJd+wjXlIfr87+HtCHCD0hF
szYq/6RmPCLkvTirmsY/ecL8C4bJf5Be92wB1xvOrz8pEpWqHpmJKDJziHm4Bkv8PYzIuzDpBRl5
v6Q5ZMor+sM13cGE+6PL94BWBnCGEOSfX7DJnOV4qoaKGXUVaG+dpSPrSr2gYYYYEaJk6oB+kgNv
4AbRUbW/vm6K98x252NaiomoajXRyaEQ1LNnbaa47k6M/CUDNyYj16c+yYsovRqEwEtrI12aHInZ
luRvUc7ELdw4xl24aCqN9XNpjyBMZBN+pY38+1AMZoocRmNNWjb27rKTV5FzsYaCSi0tnr3JJmtA
Aai9HkC6qpNG6JmlwjhEy8Y5y0CPJcvh+ujva7U5PQwTfqrOx51RLTvwOJoRYAi0V3+e/32x6kBF
eAU6vGySp0IP2y4XzYHYCnnSqklY3SOGRZ2XyRWMUII9lnZWWwUoF9oM80ORIXqTTLeMjL8nDL8/
Na3GgLk8cpfD9dHyJ1BCDQcnxAvRD24HReUhcPzF7yXR5DgyC06mDYQ9Ex15biZRCSVs5FOzPBqz
Nj76TD7HPrBOUT65xJtPsMuIkb+/vpbF3DmvjyzEaCtTkqbYV/LLchy1rbyWasJIMAZHI/Sf9uP6
5PqyCzTumPOJIXPF67gcun8/+h9PKXj7bd7g+rq+P6NWBPiguOr5gU1ZO38O15fngUAFVT/KXmOA
YJuQYzrP7iw34SmARWL9lkNOkQC4xrFQYvAe3VlbJ7Ecrk+vB9EO+DW6S96wEsM5lCdiF67//3+8
ieUkicDzMaYt7+P6O2AegU5QMkOP97YwmN22w80zN8SUNDF7rlXdmj/KmM2K9hGfpgkwhgyQnDf7
uBaUEx1wRThd496hz0KdV9PSNka62X003Fg2tDQVZL9yVXxQAxEUPZN9Z5eChOgUJXv1Ug9cJTm8
vqSGWUEmO4lnszTBrnK6VAUCMZrZSxgMD8e0L7cWjYqdM7vngR0N6dXePh/55zoj2XybG8V+c68j
kobJJznT9O145dil1kttjV9GwU8gRjJD4gzp9xWvT6W46UYirhYAmT9CDDVw4QAqTtdXJcT/F438
b6IRdBtEKfzfRSNn+MPyM5//m9Lkz1/6F4jY+ge5EVws4aLzsP9KR4LwH55v+xThBAmQHuoQ9fFP
DLET/sNy7RC0pOkIYVtm+G/piCP+4cIfdkL4xJYwrf836YgDVPm/J2vYJtqVwENAwu3RvgLS/0M4
4ggnoXiN4tNEwm21XGJ524DaEHCJ6ya6JcDixLYcML3vPpcNEBYdVMnBVI+pAdQVpv2xGugdhx1F
u0n6/KoIa4UdiF4j0w3kE2QMbIaG5kzBpDXJs6fcGLwtTSLoMmLYFJGJAzRMo+PUTl+dvUstqf8X
3ryNfu3/+Dk5Ux5oL8YSrmX+T9gyZNjZy+1AHCPGU4tzaqfSvERGj9Y+WtqFSJVZSMPYhz1CjzW2
eC2uA5dxWr8Zc10cKst8rSLnpD2z2aO4JaIsz6BMduEqEdGW5p08ydB6EYPfry1ZP1WG+eFCgn24
HkD6iZUIlbmNQribcAmUPR1TgwxAv2nXQ0WuNODDst7NOp/ORlEfZ7rCB7YP7Rb9LBaxyIYB1KOB
Uan7K3fo23c5WXG83+fr7V4sC0A4MIYoAWz9+x7fD5OJurn2j9p4/Pty6C/ZSCVJ19ngbPoQBxO0
SHq/yyFJSTKLrJBCeBmDXA/jUg84EcmxaW3tIm9gUGyJMtvVkfNekx9hf401DqfZpYF2XUtjrPa1
mZJvuSyqieScVaEPslGY5qkxYgbVgiq7ziHqE93iUZ+wMYqJH/203HKmeH0scpWf9ETIHJz6iyjG
6NTUJSwX4RBMl9cs+MtTPZjhfxyurxmNz3Bt9g9NWSX71Okf1PKnei6/ZZ+NWy3BlVVQY9aFQ/vV
xo/sW/zhFRmYMeQWeBgSs1/LvO50fTRrFq7+BzPFcTdYOI+Ex3Qzrgq0Mu2hifWihVgitKKQeqTn
67CZDEbpQZqKtevoEA1l+8vOGYNd689rJTo71qM58JI27R3h0vImFH63spOx2V4PjWDq48R1eh4N
VECy7qkoG/l6fel6iGPFb5baAF3mPGpz6WsWUjJpWA5N8G0trfuiYkoeuz+bHLFjzV7b46JCWkwi
qMY8mqABwALrWUw2gEp1+pw6oSQP0Dl3dbdwzGpStO2fgXg36ehuFT0Z7A//qn/Jc2DH6+C3NmhG
wizLjuSnsZ6nYEkA9nuVpiwez9Myf4pJtqNvswy3epIDRFbuoiWQsGfvM5RaHJlMQwqdY7FjCPQc
Z52Dnaxg1/iA2CjFCZbfFrJM921IfJtqg4MdemRaMAfzM/otRqHYF5gh/zX1ZAi4dpj3xlDcFKbR
YYmHp2N0SNyq6Kd0JSnJUYDGlMSbPZvF7uQsozxlUlpbLb5hCNSP1zKWjAyatYYgQ7H+wd/3j9dC
R5Omg4aLaMWkLfB7zUioE7obWchXtBzxA5s1BgS73QUSYIIbQi8W/Tlv63RjN8Nrlw6/kMsbTCQP
SgcW8TCEuEl/PMspKXA3tE9xM49nJvzMkslTmaqXttQBXHFkpNdaEwbyxi2DrRdP4UoUzbszJc7O
Zh7nt14P3CUB3mc4eLQ4RVzFIUYZizue1VbEV4typ/JCH8f4s8aBcGqXQ4GvezLnY+7pZh0STLK+
3ihZMNuDW474jGBcalU+9r70NyW7u5XrQgorq+euIGmkT2h6DvU8rvOggdGhlAfcg7mpg7rF6J35
VAe2cwzjl6ShzFTMdcmQ/Q5jTPwzNMI8Il3THr+y2txNOs52gZ3dMD1NaGGGb4nvriuLdGZo66/s
eupjMjXsaiJkxIFPZIOXRKcgNVCmZwIYPhHMkuHRKWkNAsXa/HmK4UO0zktlFyc9B8Z+kO1dLdul
Cxt9zf6TG1c/kTy35Jz+2eaRLXEq0q7fCyCQFXEr27aI9SkOoVp1aM/oAzM/7jvxZgjNu8Rwl/nu
wPUg4Rf06M9lwqALE4xNs3cX9/ZrlBrdgfvExXdee4tKeyyMni4S4zQuiMuYo7WxoeNoGz8pb2bb
sOncDjZTPwNRW9hB4EhycxMydNzoVnp3FrIwFwMSGiizJsgXzbu/mbzcO6RsW9bAtLeF4QgCl4lA
7GZ08X43HF10nOfKuRTKVZtKmLdl4ry7aLDo3kFZ/hIzaIPAgLnfZ9SrcFBDq/JuBYCOuZQtunOQ
xnkw4nXlbzjz4N9ZjpEgRURrF+VaU9LC9ycIdYt9qtmhmkHTmdu4wOfwQ2X1LjXy6FHHHfEr+GJI
RR7vG3IoHfSjLRL7XSaKrbdMAhErVAd0SYcOctTQzIesxD9shRF+8SLf1Gn7w7YSLLYhBHAHGl+X
Ur4kY/fhdwA1nNiBfaAMIC5GNmzTYtTsZ8XC8kbdMc3bwKyRbCfSOtSRviWdG1JAC8ULkF3vjLTx
m15ttRFyP9KIZgeSEGMCVXGdtNM6lJi+NNDhejZefBRPK10ZxqPol9/PxF1d2ie70esARpshPiPy
iTfcWWjT2uj/BH/eGggD9cd0Pvhts5XEw28Lz+7XPrAGiUoP0kD1nppUZtMFgTvKkNppgSdGD5Ow
2yfRFLeuD/KefjsSFqJfOgdiELeynTPU98oW5UuFtNPOf4iQ3XIu2HOltie2Y9c96BoWdp2fEj2a
aPPxsaD/m3zoUFrJR9Psir0hm/osx5/e4L2SRAgm3M19HHlLRp2bo+IaLET3oSaPAbJhKqdtPfDx
N+QDYFwUctfSyHdNBhUtKP6blortR1Hfe8klwod3P8XBO5ET3abXpdyiJ8lpP6G8fivCZli7iEbZ
izvu3p7ZK/uB/5YRc4i5HM95UgrrYe4L+6FMpr1bR29JimCxaabndmInT+fpu0DMUM8pNu/A3GUA
PyFPtnIzL3TfwvJm4DGVOGYNRqD+m/4LA4AqXoHG3g+Bh9dTOtuqYhaoU7f+VfdgzjA0ZawxWXhQ
NTMXL48Q8BQ9shiDElhGCBjieLjxw5Yl5Nm1S/sgmpLggvY2YCqMnqsNIe8dg8kCVRRi4TDj6ecM
0WEK5tcAsmCgJDgJaWw60XOdehqRVuOffUQy9Dt+k32NWUNXb66HWbuBaiHc+nYoUDVVRl/RTQ4g
muTOvA39RPzy8UxCQdHxobYJBCXNYEUfDkwn6rzGj/I95R+marQjpcfBaLryFnxIOzAb68qPIAwA
jlG7Z/1vPvSn2hkfsccmq7Aoia8FClWU1a63MzyhobtIs1/6a51HoHNRWBs1V9D0wvlDLzQSK0/2
lefsWuYvSMMefY3dsPKtQ1mZFlnnmG9zFd7HUYWD30F1pzI2DAGYxWoM1ihLvjCrW20sHrUKxEZW
9q0RTLeBQHBeD0y0hiTc2ZHEoxhQS+XEA0EO94m/G3DSJ66DyGbYDbzlDdJYmuRl/2DVEab9Kfaw
REkUwY0p95EB3SBCdJjaKIy6hAZwgWzT7uofw/x7rgD+x5W4m9uwIwEEQWYm2xfbVq9K+W9VEz3V
NnzrcMAdTrOIWN+yO4TqtalAeylQuc4c7ZE90q7HjsVUY+13R7C82NmdqlnZVrlxeoV1CnP0anK9
YEWhn/J1GnbebBP6aim6B/1wh6LnEPMp76qgqHY5Npy4XTIwwFF5Xn92dPHats2d77jbKLaBQFqx
3iLruXErUuNUZVdni6ZqEgZftfw19fYL683eCelRCE9+N/Z4bLXiek1hQRBVCXhNG98EZkw7ws7O
zsT0w4BMGtbx2cgfNWX2BRMCZWEnNlWqL5adXogSjFbCjIdN4n3q6h37TonzhTKI6QbX4XQTe80l
gcJBdPNLGaGVQa0EhrXA9t5kP1oTxJgYcULFgT5WGTGFM7msyUB4qUQLs6K7OScxn62lz6z7zWOU
31nesY0xMjIh+SDP9dKBdN+XhcNOzktvUePPOy8XD/bgTttparkPt47NLaU60dZlfhQfFRkPBy1I
up58g41Tm6t92xCak3s4CSOL0Bjk5zT9kO/mMKnmAihOBL1m45hWvUnjEf832eY2yYmgrygk4yB7
aYv60fGm6dhZD4RrgcLhZ/ZgIe+JYYb2AYVE1N7ZwCRLoiF59nQoEc7JEz4prFUp5JUeKzJYfoWG
YOPozNo2Sf/m1/E9mVV2RCBGi3ph2yX80Kp0SeXhXjiYukAtHP50nca+7WOc0lAYAYxoLBT3lWpf
7TJmmo4VbN2RHg6BA8xOaXxJ4zA7Yb5psGvs5TiuqgZkfGi6ip2dcUkis9updg72RtiVO03087rr
3Oe8XU4p90IREJkWNWhZFHPzqqf7ny9ylUrc14aTQk+lJpZ9dxdIpKxKYmG2U/tXjKpw61j2faW5
ewW5Re6P90Ji0q3ZBZ9RPD36TMXWouAu4RZovfP8M7N8bzOm3rvnAkYwE2QuYQ3pzUJoV1HvoldJ
CbslmAeakxOv2wZOTuGKesfejKmIO95xc9QxlWNswdtJh7uicigF6S8a6lvOKXYQ5jqxbb2GqPSR
PpxkMn02Q9Egtz3gbE334eRFBEDG6+2QpbgDpqUoYYYIQav4RDd+E5bhZ43w2ZFsEeuijje1PMpF
/BQi++I0hfckeZ99mR2t+nsq+vnZMKg56CTjgjo6MUTishSoF4r604uWvF0xPxjMjekAeFurR2GW
eAu4Tou9UNrD86noodrppok0wgeZuqAG0QykWXp0bFB1iYmEMwpR8dK0QtmWU8L7JZhDx8tTApTy
/TAkw35UdEvRlT+iT32pnDTAD4lpLWe+VjVfjgD8wV4Eg7m9NXeuP/8cVQ+NKvP50k8/Cxk8pZ0F
ECC/szMUsuDFaZLXYcSk8adPBW9OSMor5eMgiYy3otcHxsD3RO9Ua7drn/iHKZtw92z7IH8z+2lL
xgNJyapTGzOgyBvqPNkNg8KNM7ynxVQdyxgX+GzYRPSFFVtdauj4RuQ+Wu9oXoTa8Z1kL8fUkIlm
VdSbJsGSnWViPZvAJGqSlHBJYxId2VyKYgZ4FE8VQh9/44XNCCYnyDa1ksTw6ebZjKtsh5waLmwG
GSVBC1ZE+m75VR4LMIGgS/Ic5nmT7wbiKZnyb0aVrocZ+oykIJmlPiZm8laTyrMKjfqMRzcAFr4i
Tx3ct6pzKga+DpQFEoIbc/6m9Pn6LycS5+6P4GZsNCfDFyh8CnbgdtQjo4K66PWKW4BD0Gto/3Q1
mOYoR5011Q1ZL9AGmDqRDJs/Ndjqk+LLoBfQKtrpaFoxNrreg2eGxI2MA+hRT+OBZYxPbf+a1T4a
2egldJjnqxD8HkXk2uki5P919Ig7GI4GJk6PbRFY1QLOdvCb0S9ax0s4hihKmH3MNeXGVIm1mdGd
r3LSRNMlbMMt3BCIlWmPNaqGSbE4fpIhyeTfBrTk+qim+txmL886ESulULZy3qLJ5MuGyzrqo4g5
pzvTdwPlYTYESatWoOqXDhSFzPHXk5fE6PPDbYOYDJVU8xHa/MBGkl6i5RsZj/TwybE5J5F09nOU
0D6xWZCy1yZ2X4vRyvcqbG+ayficpp41dviZosNLyeFBCnDbeViK5lvuIaM0njB24/xPy+c5vm8E
As5ywKY9hvyx6WDL6K5TEQ07OOMoZn8uqV7jTufz9E1pkRjthYEVDhtPMURsNdEqyiTHIQhx6Dvs
Q87dpHezwwmkyn9RVoX8DY1CwELJqueuSH0OVl0M4nvgJqqRIsFBQPPXghUIajT+U/RNXTWSojVf
2iGKD0UeQYYPiTYwUDJ3/aEP6xvbpZoHdaEOoaVfUI0+wau4HwLX3CQi+cLwtRc1emCCfC9e0b66
ifuY4bD15Gvtufe9Kci6QjZDTeGr4kxw69Pg8G0ZqfqT0r5APQWdwfi+jBBAxTCDkKR2Gkg1bCa7
iN4jdjeGTGlVqbOH3TFN8OV3E7sWE7GuUx7JsjyExnBvLt81p/5qu+pH7bOX0Iod1zh8aoIXYMch
FmBX/jDIvtmO4fDcVfZLZD0ZwsWHUhvf/TDfBvjB/ou981iOXNmi668oNMcLIOEHmpT3RU82Jwiy
uy88kHAJ8/VayXihJ2kgheaaVPA2L7tJFpA4Zu+9uBYHZ83VM4HM0/TIdvoNU+7gQ05bKwv1SGt8
Qf5gyd0ZE3eG/U3Bth5T1EFDF380XnrESOnTRLMo6lX60BGlkXn/CJXfWOcyK7Pir8QOHyI6Tr06
9yrnH8Mon2v9Mxtj/+r9gLY5yAPE8sg1ibDlnVr7GdoVUdR6eUk8F1FGyYjRGK6MMx0Lfos3aV6n
OBVHG7RtTpm6rtog2rWA0nZo/eM1ffCukOm4m1oGZ8z36UAKDUiZIaV0GplSaHjKTCWpYSou8Vwi
Ba+SaNBKrIkr9AoawMKo782IQLIUlBxwgi2aDrIQPRQcMHkItZD4IbDumfe4kmt8hRAynHrjavBL
AAFmggTjayRMoOEwk8bERBoYU0COwbYOsk3DZHKoMtg/k0MqAM1MZneOSJJYUWIzwlzG3yViL3Ij
821Qk8MlR3pzrwxaRgQZ1atJT3cbneYt31kadENMiNiZqfMWuFQ0hjK99SSLW5OTs2BDyik0Mgdd
JxFwGqNjaaBOoIhATpHUhkv+3mWoEIzuqYkKVDhEHDxPuAmmycNDQdKMnj4d8Ph/1n35ikCh3iUk
QTjUumvjsfCSqyWRNM1Vm6LtVNOFqJ8/fRKHayd1rH09YyTH3OtfI4p8ai2IVmU4HWGUOjdn4UJo
gpkoA2c5h4TaArXIrlAH8QFj+xEzzxBO0BJuUaIBRrlGGfkaasSenwQ9Ox7X0QLyqD0UGoCUahTS
YhFxMwBHCjBxmCPu1iGXUEXIsUdfGvYVMLaZQSVW45yf22ZoS9LBoAFMkUYxhYsjCAXA9TtEm8Up
MC3goVmVKnuYDXATUTy9jGjIN7XGPDEd30Ya/MQZF6yaiq+TIyHYFWLZxQNyNmlkVAk7KtQQqZRU
V9w1J6nxUlTJHF+zRk757XdaTn8kYxm2yO7Jl8VDUbEUVYuSOxmZoKtwJW6jzP9uwZR1fhC9VYF9
g4n8PTH7OTfYdol4sLvdNBqrsEM3GQkFySSys1XQdsCzqJE8wConJvFfmF7I+xfTAKSJ0OAuKP9m
UMu3ETzMlQjoCJyIbDBDFo/AnpyrlzOfY3y9yzOr2POjHPqpkE9jy82NgfCYqma8mUbyFlVGegrk
9NVnTXNpK2Izgxg9mqMRYr5miWmoWAJdbMaC5sTgxkxrZffEI5giwWiIY3plZwpV4Gzf0wa9dEV8
EHetPx0Gn4w9lJaYBTH6ZJkzP8313VDAoDJTDo9pZW7NlhQVr282rnlMKsc9Vu0/bWwgNwujP2MD
Ti2Dq6bjL9jZGRffVOnZDz5sdiL7LqfE941muQ6d+zoKu76H8lbZYoOEnTq83JuQy9dlnKvtWLNq
Ql2JQES13KH3Jij6U1SA8mRxemE02+1sDYvroMb5w/wUz9kTeutrD1UO19AK8e9HrnFzzcg76tOD
YuXGUJb+bTSaTsKoo12OTugi1cKCUkPsiMrCEUFLPyHNwvMz1CjD0G4ay/DkQMFjdDTuOQpJFyHW
vdKoPBdmXqTheUJj9Dp4eilcvZ4eCZ0Sj3gIk2+jhu/V3JJYhr6qHGuO3hZu0hE8QGqGBKnULxZ6
DCJu0EEXPY8/DfiLIzoOM3ceFw3/o6tTLMGQIURp+i7ZEuzi+T1e8nMfM0RdpP9rsGx0gGAYEJRT
24EZHAeyh6ggBg0gjDWKMIVJmKGPogci/d9ChC4IITuq8YIZ22d8mRlrGZAck0Rkpud5sm0FskzU
W9cJIIKrkYgBjpp1qjGJhQYmkhZyqCEoyr6JNyClb6NYuCebm3sykPissqhB8awhjBpeKa85a4mn
DkZj6DMC93Q3meTTZiHAiMA8P8CW1f11DL7PJCMKT8G19kznisDM2SiIkCVkyFwjIu2oPiNH/UCL
SdB2xHwFu1Zt5C5nYpccHEiTrkZOUt9hY9YYSt8CSJlpNGWCYRjR5xIDofThUJQm6To1eAKfnZ01
ODPzuvwWAbykuUr2cNwwwoZfk8S9AOZeMEpEQat5mX77txgVyXsp2ammCEnUMhzC9vBclLZzQdv5
lOc0eLkmcXLr3QPQnDGRsqrDrzcbwXtTqq86GZNLzrZ7E2ZsOwVQP82uVJr5OWv6p9Gbinl5fc9p
m7dNF+2DxDM3NuHLyu7nI5Em9Urhp+fNm1589zMHNJpq4ijrt+FkaQopjxKhqaS+5pPamlQal6yl
bfwXhqaY9ppnWgA2HQCcSkCnoSaeMlgsNkpyCJSMZ7JBz+2XAEdjR+ZyHrGu96Yq3/yCFVe/J8rh
q7th25rIvtOhjG8Adsdz3xM/3Oqos9HjST8SeJ7Xl1Jbbpe07oibaqyNSMenMYfAmL8gDVy2Gepy
byS1HMvftOvNBLiIZYhHQIFbbw5f88LpDrjUBKHviYlCtd4LYbK5MdPflA3Lpg9IZhWwZ3MNoU01
jjbVYFqpEbUZrFpi4CjuNb4WobF2ybpYlmDbxmhGcRkYTwBgfX4vAHB9jcJF4c6wkbShtnhcSse7
L6kU5On7Ty4c3fkHqEtDyKENNMgBtuv4grQyCvVJg3gjAZI37+/t8E+kQb2LANnbGeQ62FHPt01C
aE7+ziAGLrfH2idpSGE67yPGcmNsd/fBtL7LeS62aW7cu0ENayr+i6EBwkqjhBuYwvjBN6YDZLgl
axSdqdiP8IcrOMSt8C+FShhvwyeGKeETw2FyN0mnsbcx5Dm/dg6xDrEYrNHZAxQmATvADhtoBLJF
eAjpduGm13hkR4OSA4jJw3sGPblqB0rkvlgXrf0rdOvqj+2VJ7fcwmepr1niE5xrD3t/sZp9a3C8
SDDNC7xm/K/JboHgnEJydtVIqu+EO0FwXJQoaNbGYnobVaNwalMCosfxqY44fnqCxCEjduu5QyeB
yfubVLcc06iFUzlbrrnRMYbXwOkU8rSL0XGXYUEahhyfCI0D642JBLLYOBZyUGcLhvWgYdbD9NFq
uLWpMddwfreAns1LrhHYZclcDxc0qAgn6M9E1iW0pNh//Nn4ZGTsnMZyefTGfN6ocfmm2iBRuf0q
NHq7x/hO9BxptBrLTd+NYRZSd+6A7HZm4N22rm88CD5m16ZbOWb+DVIy8bM88DIC3O5TtOBNUP2e
rHxB/g+7td+ZDgTyMacjVzQYidF+WDo2KCQ/yCdHCCEz2wYv63ayKp7SbnlATKnumOsJWfZ5O7Nm
+WZdefURNP5dfPNIj8fDLN7CGp83FDjd0zwnFyyUG+m6/nfWIQIYAhAhZh3fUEvy7MPDRstobbPc
3pmMiq48NUiZXvo7Aeq8fRa3NBSlNuXfFJwVnRlsGBK4q1IMAHQSRid+atjbogm0q1se2LqzNBZM
tSucE8x5yI2yql9hVt2J+iDaQmAo7sFrTVb+7JsnlPHF5efFMLLy4voRnYUSm0RyLXRoOChiO7aS
OZiRkAkBNo7h1NY082kpUjZHAbENBKaJwlc7X3qfKc4zjIuL/RCaDacme0VUA2wiusY895P7EffV
OSwSIiWS+F65WfleFrzXmGxYkxIQF/cuOhK96bTYV2H+E695f7Lne8uKkIwyCq45BDZTM8Dnb65J
LfRgXqbNiz3MxEfL0NgwqSuH8GR0DL0CF3S46xEoDi+ZIAxjjfrEX9l+Pj3kgBLtCViFW093Lyjq
fQ5rZAntcdtQBlLE/Z2qhb0lc8wRFfjWDtkeeASOkMQBE0JaEEOSmQIFmuDKscYzupRlHwINIAUh
u8VG8IQWm6n1ogzK5JDBXe8w/PJ61D2TGndwajoBfq6TOXgqTxxhbze3nxfTz7YprgDl2kDcpDMz
9E/MvUTWTCfaOujCshYeKWP7WUEzQyq/bhKbzPsgug1mZ+OgGuDyoU/ObUauNrEX6wpp7irwoaG5
dnixQTMsVdU+4CDSxfKp9qidpp4NyBwfgqoSOws9wRwvZ7zPb3HjuheRpPGeTTvmJ7P4ClwHZXoh
8SKQYkfKBwF+YszeaxabcwElrlHiMk0cTLVsjsZb5qDdgKOqdsydx0NK0NdK2HBy5aKSfWFNbN7g
rcQTlXc8KiT0oVqebPiwZDfbl3jIfdIjlt/BKhyE8yZtyloJj6GSCEm9obxkfUCKDu8PnOJ96pXl
iei7h5geoRVBsw1tkqfJZjUO7iT/sfP0j9+Ywa7BI7yVfuts3ZRgnqF0uAWWGr4xV1Mt3O+iDBHa
4HhdVcjPTMO/dC1SlComZij3cDelTJeIth7KJX7OWDxmuAIoizkZi1eihMYb4i+BBUq4MbmENh1d
FcCEoR5AwK3XsDqQjohQqYeF4IbIw5zWXZkdpOBN7+gWCDlgoZa2fMkQBzsxebt+iR8GFmSM7+YO
7nmDPLDCZslT7EbYJkH7Q3eOF4Evk0fCYKpk0ybMUGTfOhR1m8IOxN6Y/QJ30MR3SmyDKGeSlQg9
rigPDDa7u7Z+itNo2YVp6hxMrIAbY65+ecGLbbEaMlV+qTErrKKK6QZz9TA7unZVfpaFoNtmBhT2
8xMtf3TsM7YxVojAoY0ECXZt++QHJr1Sd2TagiY6G/mdCfc01iGjeNYR9MhIkXNzvi9JEUIEeqy7
ik5pSk4Jcr596NhMuMdOsQWl6fXQ+xFLuXgWWJPMnDdW0f/y8sA4mMQ3R0Nq3Bvs6rBFOHeXkrGZ
GXikhMjkRXk4lQK5PDpTl4J0iVBh1tgBBpew+3IJz+WQRgc98p5klu7T3vkTzvT2RVgd1Fhb+8pp
T4jV5hMp4m+5lRU7Gvj5FOqXn48cHdrQewnhq4up8GSR48hsvdvk2qv98/KjxkCaoEinMSeW0Aka
o9bOsHcLbcun42Dhk9YUrAn9FOqwigRgtOBYSfSnfj7/89JNTbzrjeCVb12jtHhHTyFhDXAMuodE
/9fPH0Fb3zUqHA+ZVrWlBLsn2lvvFAtLKs4M7bjtd1SdcCbBhhiJttXzgqYQAUjmmvRhxPX9GCl+
fBU/L2+YWOZToNVn4H5f/HbAcKY8Ai/0H4UhcUf/X0uNC7ef/y9aatsTZvB/0lK//+36//KWtnFa
pf9LEt+/v/Lfgmrf/5cvUEsHIdd7aDkmkXsjX/rf/qsRiH95ru1Y5LM4qJpD/al/S6qJ3GOla5lo
QkLPDjwfhfC/0/hs/19WGCA55ZFmIrv2wv+XND7BwOR/FxsT7mcFeHppMp3Qtvgu/uc0vnh2xqLK
4uQ4Gq6WrdV/S4WuTIzpvfP79jzaBNPRfDGxH4avfgggghm0hNZwU7s5cbzjOKAqIRAtHRaiP6qc
etmBPtMRrCA9/yvNovswgV2oPYpjHKRaoySjfZElM91DdE29MwlxRImaJ4EGih0uIaWDaHMc5sv7
+OU5rtwuQ+NvhuUQDGDrCI05jKZiul7nzc70Qkp8G0lZc2xJJjk6jlFu1GxAvajGLz9OIK4FI6os
VptWNJ1VXCyXcUHvRFL0Jk6ae6kWg/OzQVcTkHqdAEwkDThMyMpipnc1cExsgGKRaSueh6RMN3Y+
qJ3pqGth2svD5NXGtpxZjDQdrrquzziN51wnhUoysG3NrrFIq3OCGl1GbJjbIqXglwI42UAIlJtu
GIDpgWqDn2L4ameeFw5X8T0LsSYVwqe4J6wXQxQNpry24wRTJPUJnGkQNFkGks4YbzwKCiyPzZDu
RrKDdkmCIkrIeJcs8/Riq+CpDLp1x+IWMh46BuF2V2JQVkhYpHiRPdMW1LgvlrC2c9+9ecn46JL1
rCCPNuRBe8wjqpYRaPq+CHYLIXAXk9RmGd6xW16JEH01ffnlQFFREiRrDruSWN0W13lw1J+1i5iJ
N777uOo+Rxaw6GyJoegpAFB3QJ5PWzQsyF12sqjP9jRZ69Sq2Hwm1iHvvdMYM1WY0UUyHdFNnroS
2fdBmw5HchYBrYvFoJpNYdWYWihmRMSByZ6oIobSmVrwDBPrgjfd6/eZ0zHDIaCh7JA+1lzgq94t
eWw1KBiHtGg+2FO1FNS977dccDHsgsDsN9Sl45pH+bqGAL8vypgudPrdl/GLKUpyh512wKmWX0Wb
sCEz7Seq/UseuY+iCO8seVndj59OXBA9ZWUfjUzaOyoK7GvLiJ2TuLJ80Aq1KdgOZdttjS7csXnG
32bkyYWEBK1RTnZ0zvvcFAjaKsIM2ZyunDHc2/MAZy73km1sk1IJ6X5bDsO7QOZ0xFcEuzVBNO36
3GY8Aqm0NK0uukSt8agECxwfRxKywisZK3urg1xcOzAL6W22RekHWytNnkkaZDi0hAQ8dNaqkT4U
tbK5+qnaKSRxrwmqMfmUtk9BKYx97cAlM+XyJ+sRqle1+AN97xZF8y6sTO5FpyspjXDF84gdWNy0
lPtBn3yM7kNUeD2yo5TQp6XD3Rn5BwaN3DYfWfbEOAQA1Sg3yqdTsi33hj2g2aXogtr5nZDLv7Oh
/H2i3FvjTcfBwqrhY3qqXaQzS47CJZkUeepkaA2sW9YqEFCXUK1huztYiCMJyoof257IOTN67NQ9
Et2CaYK1ulvcfCIYOQDoewQxICufbe5aLeSNx7VNX+gCu0xSthDdVzgvYLq6r2kaGIOjep1j88tc
9BsUL8mayeHOj5g+qISjjCb2YOicA1zuvwfmRZuyZCVZEEvXiFBcmObNK9OOnqYmjF6TskDr/1wm
Tb3F2/A1k0yxoYuJT13l8cPULDSZnFjhyDx9RMZb2P7djiO8mcn45lOsnxLnLfJw/nsTs7oxOKZ5
EjwqG5GQVFSLSEPXQYjMN4xruS0S+vJR9he2Gn+97J/U8N4wKEI7mEPMvbn4O5LVPpambhZIkDRc
88Uvy247dr9jgvQIIq9zNCMmzA9sIzYxtZvQ/w4qjwnGjKIjtDmwenttZ2y9GOVeA5Yb+6lmdEj1
HD96ewtT/LU3ZoR6bKn3SZsCAkUGyXiiQ5oRGqQAMhPxR/bw9nmSg3tOQqIhEue11HIZO6Gt6DKc
KkV6igAFB3UhtrbRSxw0BnA6y9wlgtm27Q9X4tVfG/PQBc19VON+khKkQFYheuYpGVFlP5Yh3EBH
Esoiy/HUuXCPLHfrIozoUCroNctWt1n8btD9NTl9Pcm8m2CuiDNpZ3SFcbZf8vDTC5l2l1CN+48s
gM/ApPexm+V0tNDXI+9D0nIvzBs7KY8TjuOllwO6BkFKTW8TjIDQFRlyu7eRaq6jENp4WoDFciMw
1ANuFtfm2knfeBagys5NaH5GbN1Uguas1Vygsnmw8y54qC0HHWiFItOvPibhJGeP1T3PyPQ4YO3e
FEx1Lqknr92hsj3j7pBKniVs3X1n4AmpTFBxbFVZ6Z8o7/MHYzB5AfZ+xIwKXqbD4+hvrX54xt/4
6jrhSx5xocT5e1JXoL6C8T1E5X9CJrJD0zIfax+pZ+PZ+zI2ls1oh0eIhctBdUfO1WY3G/iYl+Ye
4GF5zIOzHAkFQSB+C0eSXetF76B8/r92CXezCh8X2yC9YGjaE77OP8NMTkSKGWPHrfYp2/FpIGHu
2MVc/yHitVJyYVJz0EhHrNuX2T4l4JMIM9xy/d7d0d3UdS6RcRLgUI+oYBz5F5kAmuGJxf0wA5NB
WraxyDxscUpjFx+tXT0Gpw4PJt7Y5Fc52S8tUyv23g55BOBrCribQ4iPJYkQnQ0IQUzEKtHc0xKX
sMB5HKWtwRyPPHceCurqqw9UnocIRemmRLXmlThJiZm6m22wTVIRfza+j1XdMvKDqRhb10vyqmry
AOZSfCZRuh8XYg60gCvspndyybHxNCUcEv8di8iOv3jN6GI0o4MtLZBRfYUkOOwhMsS8ocSnKPxd
X66xjB+tiSEjsap9GyDMFfbZa0aEFwG/MdOw2faJ8FWBfSL52bsIgqp3YTzCWvKRHrNAeisL6i7P
K76y3mTx1RNb1cRM1pvaWxuGeirn/q0Y1LKpmwThGY57f2mg04YQRiaNz/XVaxPiBibwBLbYaGjg
I64R31/klWB8gkuQk8lvM2rsm43Q08U9vpnSKcNSQQRumjymlnTPuXS/pErbrdUuGAdZmoOA8Jb4
Y5YhJ2Lz6bXGS56xOLCTKALZhfwgmozuMPsJNJYcCVuxPBYpjTvDCPcxgpxWlgnKDE+hl1jIhqd8
IpnGz46SbMoiyIhljd5zfaG2Itv5vM9HqpXiEjC0cSvOunSM2l0JamaLFliS5kIWUZqredfMaBba
9hoTO0mn+s0SCQ3CWMg9mociF98Glq61Yj29NoT53cVIqETN9ttI73iU0rNVhs6mXCRe4ntlckRX
4yK3jCGeoqa5Wz5jeHfInrLlRiTIY+Tk5bb32DolBZFaVYhC0lrou7G5vfikoNad84gsQGxM1hZz
Y9q7tjOf6klVN/QBaz+hRA8DnmOjTFau0Id75uDM0V3D8OSaowWFon30bfcSlP0VN4azQrEzHAqD
lJ0Rl/vKMbqOp+xCutNEnjcn0rBduqX9BXXxnZKX2q5jAWErHT4gu4ehmoGyWJggnDo5SsduXvIe
QVGlsuFqFchCO9sIuLv5fft+spJ8TRxO057o6dfJt9BKVowg02CKdovObyLrMN04Nvm5kx2zhJlA
pWcCv77xD2dMRk0+lJ+uOvpYyOFmvLUErhqZT5HqiJuKWe85/MxwcGoCqGV7nBV4yin0p1XnsjLV
tAeflSyzPEBb3RzYq97w83sWMTWnTmo+GwaVq8qWw2GJ4LvYRpxsvbJxIAOMb8zk9otfQR0B74F8
Y/wgFfu3CqhGs3y6d8SID3YHzU67OpvSfTBpNi7uwIkCC3Aq44AocQ/7gP4U118dOd3RG9PvzlZn
M+AazbkBNkkhvpOCFBCXf8pg65uMzfvszn9Fk7PtJUOXihUO+CQu3dUx3H3VVFfSS/meug4xU0bc
IdBIIOHJd5wPGHCz5rPs2mPgzTz3HpAYnGAKfNFFPXpqhpra7kx0IRshziXEjB5x0T6uLHibS/hU
qnjvRqifEmJQzQw4WVwodHqeDJ/cCaQlOGvS6bYt6uBC4DVq46/IGPAkYepzrF1Me+M741Xk6Hgi
eEGhIuCyIAOh8I9piYaeafnedQirwtbgRck33tmJpOGF7k1N8peEZWJ54avjT0yctyhhXxjY/qb6
/OUrzhBinJFV/BLWNXRyzBEFa77xQNwAvUH1sPQcf370sMTiXCXyLTXUVhoQzILuwQljAlQKHw0d
eudkAUJs6WjHLGc6lK2Dnn4zVif9V2VF+SidHsuFTVgRm5IyIotHGNPd9RKUfu1DtoiPijy+bBzX
6MlOVcQJbUB1dgFXVvGtdjsiANAcrjgXCOxCuaFzGadYPBLp82Y3zOUcdGNx7n7ninT4+roYARsL
PGpMDK+ZbO+zbzyIiLw07xf2G/KA6kusXRCdsZFMgRcp08tHm6I3tWzzJanMw5BxKmMkrAX52OQ/
M4EHVI4otRPXuGHinm+FYVAUEgo65Z9u6FLvNe73UIYX6l9B/g0hRJYz/EYjuUNytc8jOB7QrzGL
8CigEPCw8FDaeVl1Iy12W3bJ79CdHgsdkhTpaaXwH1xcGbZUL+T3rJuSoYF+a6oULWpY7rQJIqF5
16YBrEtZHecbayTIYPJDLZ1ZM3k/TbU49SEsPUDoLEfeA1KiANlE7yNPJP07N8bghSTtfRgnL5G8
qlF++eY+rQRQR8WupXZxxs3hwyDGt1iRUdaRkx1lxPiitHDcV8qKN6YXBWUU3bORRA+5p3axTsF2
lOM+P0mmoKTVWwOu9hxlbpk/5BMQdcxix5qJy9XITfOS4rI04dEce8WhQdg6i0H6KAxfq4C3qTC9
Y6wYCnsduhnHaNZ2oPY8+4lotPtrGpv3CU32igdXxnqlvHqj8ZzWYof4tD0YkfNQ9bii6AAlbuV+
2iI7OldkBi25z7kbltu2bv7WkFeobQjY4h5aCFW/d43/Tn61YikEstkDPTkNHSb+LCRj0ECNnCFP
NyIEp5L21Uy+Wsq6FHNFVNTl1rSCix3LPZMryjgCmgn8HXbsK4Nr21AWYOummU+u1I7fvrK/jfHY
tZRx2cjTghwZ8jMabDEzLM2JFo3USwDusv6WqQqOpUOmIQM+5solas+we5BxQ+qoUb97XnaefKQQ
UWd+t8Y4v5gpsqAINWsEjCzq3RcnDq48+h6UnRm4STDSzMaLp4w7+XhvomMEU3dMq0wZ7oxU3Fl7
8lysl08LTQUgNPQMfcAGCHUo1+VOAJNZyzKMQY3l19QMglsaW+c8EskukChjlhSWak4AV0QOUN2M
jJu47lwLJFkixadd1xTR8rej+gisAqhytgxHBHbbTNjmGlnnVx1h6hwJPFj8S44x+WbGaf9Spfkx
CrMts/P+XDDxRG2VnOJlb2J5R2mIgtHvCDj2UDjiVjlXFr4LYkHo2y1gqFkn14VPHEiy4COVHBsW
o85tmY8Xe1QEZvsCthUtRz09Z2wxKbcixLP9p4WZdtVT2ACKI40PCphrofuI3f48JwzY+iH6iB3I
Uy2agDE3d3jH0W+0NsuidrzVCK/pRxlOpuyd6Cj+KRU3KLIyOklXfWDkpV8Yn4vCIB+sbQe4uQjc
upCuZCx89i7t4u2ENIDBCggFuci3iaDxK10wZXafHxBe090t7oFnqo8BSDAQUB1dAsVZmPGwHf2+
wJvsHmY2gW0C2K8Byek4kcEchfFGac3qaRr+1PZI/HpX6zi2kWmVfW0GJzhaMcqo0CF7VAzUBeV0
6SWDykJ2tzFrH/yp3luMYlcj4b7bxtjlVoO9glFg5mV/lsnz1zkNHQYf67cfuX8R3le7sWA3TzJp
dlbSfG7D7mAa7NMxRT/0Zvxop8YtCtgSRiHQEqJgKPHwLNMUIB4EFYPvnnjDwvmddmG2CTJ1SWss
mJDJctHqW9QuN61PPldNgitGbkxp4iWCnbYo4JxB0a2nubgBpvJXVdY/FrX9Mhg1wwFEC5WBmqlk
hY70y6Ybw14Qm8YV4qkdGXKXmh68WvbZHfGYe7cE2+HvWzxZdRczj429rQyzcuvkCgOEDf66ZDJa
xeI0dNtkbMM/hilevYWJlJcB/ytdtewZqB4iwocjn77DSAsEge2E9b+Hnx5nBLRZ2JIqn+KX6Id1
gvx/EccmuhTYKPu2+Y12RCAJzVkDLdNjWMwoHfRL3EnBOqdwdx7rIRbi1iHVeNVc5yvVGNfHpPv3
R23cLti5sHBiITFO3Ch0hPQ6Gzdg9vnzgk7XO82O8E5YrLkAf/6wDxEhC6xjIGJIzRridNjZDKyO
P6HeMfmiDGRckKtld9KO7A2jGbHydG75T3i5HccJQQY6o26uNNzUjrU6LmhpNli3OjO4ZcbJzYk9
8mEsy3lv64RqHKq86I/GnqImmFGs8ABDHIyM/RHISprhr2lxEUFXINuIfz3ROSXSQTdX1SGqh4CO
/eff/flmfj5iJF7ztv9kMPIN/nxEFYqglpj4zuVNVNrcM+pgjrFdEOQkzH0YQ4tTpfOpfl6SiraV
zco7OofqNLmQVxPsYki19Yd+kGKsbbqUqO80Kk9pz/OnIl8bXhyf6Bz3rFBd77nz5KlPExLFpIpW
VoqU3qr4MX5eBu6a7SjMr//8kXCDE1WuJDR3YKT2n0/Imci1//wnQD1rM/cc7f/5BLpSe2M3FHPQ
co5MALs9rST++//xQuRnXPDd8Yeppr2jesfDxF0QdGj7EK2ggmDTWHWI4foY1GFQNs9+EZXXOqYe
VoQLTCMD7KaMzqUP6Accw6ow1bK1Bhz4poI80vYACYdSR98ca3TIQzl067qiWclCw+DgyWHXxOlj
WfHgHwmPeirgsKWSGinjWbqaxCJ4no7pxcfrBPiNIa8ncoQcyvu7CKM/yEod6QncyzCn+7YPCAlg
KmVMzyJuwOFR3TKFJF/SCV5GbsONZTBVROz6OmfduHdm4C9clOfMwU4jeLBMhDTs8jl7sRArXODI
MaD3CR3ICW6M2QAvLPDoM2G51dHw4BRhd4bBubXquUV8VO2WoMHpP9kZYjaiAXDxnxbCh9Ycc/V6
If+RMQzxyGVuHipzHk51pH41RvlqTp3Yoq+oyYsbxvKRPhGNtysJ2YAKQpgQK2/Ts9kH7Y1s4KWm
iBPxN71v8SANK915EWt3QAFD5ZCLVck/jajxmNxiAA4N6I7WnveFz9yzdFl6I1bPW/tvaXjPLU11
0chzUczF0SYQRhlOhOEou9o2gp6GLGAXFVMeHD0H/Dc1GVgBNb10s3/K8hclKuYt9niPBucpbOVx
DLObmc4btLtvDOPp96sZTDUhsDO4aJscYnIw1WdCIrD+Z2UA8bUvSez1JMaZNINIRPInE3wWcfNH
1JjbMtJwQrN8dh3/3THY4CiGskViflQDJytBqH/G1v5glb13kSqtcA9jKRTdr2Rmhl2L57YnUzbF
8RXDnnfm7l3/dCg5wgCVrocKaOm/fBU/hIjh3Nrlu0w4hqgnenXL4oDOjSwX032REfXPwu2BCa2C
GWa+Nv20VwJhdZIOf7qxp7yiz2UCzrNSHKXpGOeufxHZBLTILHvOs+AoCDZORUuGDIsarykR8KXl
39xxCjYmqt5U8wq7JJElhAhEdBXa4btgnJxfpAh/e5Bbzp1kBmUN+O/yuevvxuyh+x4RcdUIznoj
QSYU7l0sN6vA8N21TTrFoUlS70Er6WuXCHeTXUZRV8gw2n5A2cmPULHZ0786FkX2V4PISdnG562s
6VKxkYcrf3AJ98CW0HvP1pDt2VLii2AFl6neQDLDzDuyGPhGqOA89Gj6/WjrtNq1CTFRRt1dycp/
V635xVlpb6ra/qXqlrRXOE5Vg4e0UPPvvJ1xqRfbWBDRj5xQWwjaF8/JGSDMHoWNrW0z8r+zdx7b
rSNbtv2VGtXHHTAB16gOvSjvjmEHQzo6gvceX18zQplJPd2871b1qyEOgASNSJiIvdeaa4dPGbMt
deFVnNhXBsW6g+OW8FO75HUukCCZ7X3stO9uSiF0wW4/5yWKNVsb17G/ZOuURoTOr4gnD0dJZJ2W
yuPnIei3Fv7V4tcPAWjYkUhVeHjUXFGzoMUhgUWwIB+KY1DRadq+mRg7YWV9c2LJTIoHDsfyW+Ma
t2CQRozVw7hthLbHAMYky8ddYXrrEKvtWuB7uPCDcN2mTCnz3H6ioy6RpBR//dFl5mYBuXTrrZWk
YBbagaFzHG9qCEQLxoQ84Koa85N4zSWZTN91jZAwOFEbyghJtHxvh/rCFONtZ4Q74BO8MxJ4uNMw
luEcHQYnekoiGyyP08hhKs07TxPkryCa7DTctzG6zDJltuWb+7nFRhljzFt5ZMkMP7TICmFwczG/
TF3jqmmcU80QrLXJhxpxSAeV91D7zqvn0rlhtyksDLHlcl/VEKlxGwjKgFPAvigfSGz4+kUNsoId
Hj3itgeapYnwwhJQgdqS4kQv7tPURc2UvMC9Pfj4lPloC6g2anG4Nu/mgEoMgwVzY8/Tc1TC3ElS
7SFPs6tqeNVCrH/e0CGlQ/tZJ2LtoOVEBUjz0Pa2FgzQhZSOrVl5MJ5d3HaWdsBKfEOd6t5xnTtU
bfdFr8HXdDbwsm7V+85dlmBcwFLkdNmuccuHqEXabKJKMBaG3EJHKR87brBigMSIKJ13vcie3Wjy
6boiTDSL+bfmd3tQQLjiqams8JkmXF7qbdI/tC7H0kDSwdprimtUWQ+OgRFyHpt9Ll586riYCuxf
FeetkdCatqmfkzrZt00kzYA3BDMc44iz4uTfeVSTrI5CUdhFnMGE9dIif0JNduo8793LXnXSRdEL
O08gybYtHnkdEAXOUbrujU7croVXuqHCOumHZWxOlHGZLHoJ08gOY037UyvqlyTMHxBT3Da+vc7A
X+MOCRDUg/TdMgYBYh4edV882br4XpV8Zzn/AGPLC1R8GSYS9zSHqBlmKu8VUoqKNsxKo3zKmJyw
ruGYgGmhHfiCzgm1dVY9J8N0HOIH3e5+6SFjHBNZ9Njuyey54kK7z7rhVudiAI9312D9qErKxMZC
XdKrjHxdG3TbG7zxyUxPrErMfaMTHzSX5jXCULxu4ke96LJ7FVyWoMywgm57d86YJdJL0W009NXP
pB++tymZqMS03wITrFYY3e/HrnjzPCpI0pvjZfisuva1nsUpl7ypjGFBHz/XzvATxyduvmK6Z6xR
7Jg/ulwAiComIuUl6qydT3cCbyCNhqJ5tfk9QWPBZaChD25l62VGevDmR4iY3T2cqKtq2ph6Xa/p
9VnwgEDRcKUpCF9FpAYG4Fham9jlF636CWjqGLMn2A1JFXH1g4L+BmGSTsML+aZmpC9djSIAXwiQ
M8ICcUJd6zn9YsEXg5wAh8Uw0r81w58tvkl9ri/Rt9G88KQwMXUvqbze2ZqO5jm6SCbxMg4pvtv5
yZuNF4pm2doYBzAJaBoQtv6Sx3dQhhKlBM96ytHTmR0hJ8J5Erp7MUSwlWKZrzhasxQ+E6fTOHhq
TJw+MkcjdDsbm0DKBNTUfmFVJwxL+0Zy0EpvcUaTCdKs7EZ8RxpwEIXTkDNjEP1NyVgN993uzQRP
AUpYA6muGfLSfFsMAQOVmlMmyDbic39pgk+Bje21JYkMb/JmIQmXyKetk0DhNhto3W4IfpbnHbRj
bcTPqVn0uxDPEBOrO13yEns6JRa5moTK0ZEpaZCWwZMfY+WK6AuEwXQ9p8G3Th8uHYz9W6PG1tlH
Le9S/Z5BAwHEWu6LZNm7ABxXbZ5elkyHqCrQCiFEGFtjgqrJfbHIOSUXyt64U0J2cZtsnXQ6FLmx
FXT4ceuFDmRoML90D8Y9CPzvNViTi7rNqdJJO7Abf6/N5bZnELkPPBNDuJneMwRCozC7PxDeHBpS
5nBlIHsMdDivpUWPuyeNQy/qbdbfYArbEhQ3ccpwThPlCnSJnFf4ccWu0KKHug7rrSEJHSOgAIAd
JeAOUxI8Rsny0BAmSbaH6bkhUSfgUOieHH1JAKF7Q3jr8kYz6LJqmVWULeSvYHD3ljc9syugtazv
TBuuCLKfe4g3z6MkjiDfIUGu4EJGKts2mcZygzys3jBYI86h4D/nFHVRoB0KZuo+rcyArjhWyDSH
djJI7smsCCiShVKFF1BDSG6QkJQaWsowSshHB0GFoMk7XzJVSuAqmaSs0HPW9xjkH2wALJUksej2
hZ/eNJLP0gNqmSKILbTMOklwCTtYLhMXrFzSXTCiLUjKgVVUuo39LUErRTWv6nPGkZG+avzpuaMs
NJrFQwc+ppYcGXr437oWo6pl//CrXxLKudHaOMC3FT+A2n8oJJOmoWc5S0pNkN57QGsWaiKuRlms
pHrv9HBtMgA3iJhpKcUwb+Ap+OvSHC5scDim5OKQRb4Xif4stFOWOr918Dmj5OiQYR3RMFMk7mXr
S9oOmPBtPBY3JhgeAY4nKFAXaxTbEkA9uST2aA7snh6IzyhhPpLqIyTfJwL0E0jiD/VogHCSArRY
OufEudhEkhDEr8bYJrlo+1n2A0FHZAFpJz7AD+hCJZghb/pGeYYaoeQPeYCIwN7hAAVNNE7uDwNU
EeWIZwBKXOAkxUjLnZtJco3a+c0Ac+RI3lEgyUdhRvR7LmlIvnaxVNCRUslJMiQxiWuopPa0d4mD
+DsqCR91U1CZBfQdn1o9xJuXBQST2ec/RpBMBmimFkQTCFn68tgxGVCN1zTEr2fJc4LD4tzTm3UB
PTmS+ET2pIxpgAI1Mv0Ml/xA2uStF2NRyxcSSWbJjnKASNlYOCqgUjlwqaiN98T1wqScjFf8ld06
BUSVA6Ti2hfuS+O5l6Qq2sSITyS9CnAdoab5XSK5VgWAK78wH4mJbclJ8SX/itE6np/+B26foGry
a6yUjG34W5As4XXMcADhBbZ0CKG5CVqhALVFu/uQxoRD+Qu19FY/MOvTqPttRyZizbR1ypyIEFxz
OVC1SjTWxtehd4AcCfrivS7SkmDIkPDF2HkV80T+WI7NcYiNh0gQiDSNhYxjdH70r15pRgcQ4DSz
CfxxDVLpJQcwIWbBLKpdFDClTcdnz66vI9OJ957nrLqlmEHcPcc4rvZYFh4dU0uPMccvA76MGAGz
Ept+gtHfYNPYopLZmx0hvlFxMKxuRAhfPy5hYHKw3toNlXUjiF8cz4wvBnO4beGWrgEeABCYcgAz
MQL4RdhYTwb3QbPntePoVwngim1EeQU5Jca4sunX8SSQK4LeNXG4lvNIjpJ2MKuhvwdRSgMxGVDo
DfRww2pr6dObUh//H/T63wi1TcifqKP/NfT65vf4H9e/p/hX+Rl7/cfT/lBpG7r1D10XyLF9S3ec
zyptQ/f/wWXSJavcE7ginbNKGyk2T9KFy7Nc3/Mkp/lPlbbxD+QshuNZ4P6gGwnvf6PS9nwQ2p/J
17qP1pssaqKXbLrItgDz/VmkzQwoW0YQPVctAuGwdoDE0/5f9mk2XSWeQ2KcAkFHpl/rtKlaYAgu
VWYNQ2EUkzNYQy9jJKFt0VWUYzMdValY3QB+mo4BU82tls+n3DDBJlcQZX0ChCnLyMXC82nPqMU+
KJqPx9Vq6gLB0FIfXbes2ZayeltZ9V2d9+it/zJDGG37p1WCUKWCjvqbVw74JmR9Vt1QX/+82ucW
Zj+Dc1sgS7SLrNsWI+mhpYp9VIvdIhUouTtvmP6CYJWo3l5Wdc+rakk27dBTLYcYAjM8Mm4smSh5
vrF7Ee176r7KKgKbrmQay02MtOeILB7fGhRGdRdRKtN6Bq2yrgc59RmKiFtHG8ASDWX5QD+g2RFd
IwsPskD+sejSz71IJ8YTDX01S2aW1qL640atJjEDUyPm8q1xgSJrpqDv2brDZra1ZAJVUNL7Rx1s
B+ApquENHQoCO/KJgYgUtKry6y7qb5tED3dzO+zxlyFMlQIMkFndPpuGp4BUYYPA7YPh5U99ZCB0
iZob8HL2fqZmAawOkACaNST/qHGaSyGX8EmXjISMlyBNubLhO21GATMV2uFKS5d8W46IKRlOJVlb
XoQJv5X6bRKnfkYdWgfLNZeTb+r3C5cl3qEf9pruTpQjwQROx7Vw7OnqBhi616Xu/O5KwoWdIO7J
KWn6o1ry/1o632dVIwCZ87ra5rx6fp66T/cD2pKYE7fN3JOn8dcL/puX+fqwetnQjLAJqsWPx9PL
ZkmaT5/VVh/uy2dQq//7+5qK6XlaLFAI5beibvJG/2Ppy31DxlRDs30sbtSX2fz8tXx8Bef1Lw+r
1alI0N/Tct+o1Wg0qn3TkjAtD5dYHl/qpvhrNW0j6hDndfVwQ44TLiu5kXrkY6PzMwU2zplG/Doy
Kb/+3ct+ue/89tU8835fHlar523On4YZbodYA3af2kQ98HfbnV9PC3skeKl/db7r/NTzfef/7Xxf
2pq3jePM7OHyOzEd95kRJTo5mSijyTZBRVtX3/aS6NeQ5YPV8MsisfAVRZ7wNqEhszOduoVrYoTG
2mHoR8oNr3F+tS+r6rVSN5UUVLmhz8GGjVS+OVZtQXeDToN8v797nrrv48lqG/VBPl7hvH5+9pf7
ynwy4c/r5cUoafJVcBIUfugLdg7GudjPSBFQ63EG0m/9ddGe4SRnmTyNfn0IgVtuxftOntRj5ssU
hYsRzmgM0kil/A7ykY8k4E8bMaVkU/WYLi8c503Vau8g+JpT+0ZlJmf9n8HJKi+5NWLO0IbWoHCd
23t1n9pOLYGig+F/XldPPq+qbdSN6peqpUi3/RVjcpuEXL6dXAYAqSV1Y5c4KWpvKdA5/PVA19qb
OKWx01PGOHKG/nzzd/d1KefdBsmIvA6qpFm1ZMpDUC2loMZTvIQcwaExHSoxGHv0QSCVY3pEx9nz
vJ1RxDdfN/54nrpXU7s1VvJdYmYRHGtazeqmp1OEWjrEEQIf6ejIi5u6iU15UpSr6gGDIAJKhdS9
m2m4ABrUHtWN6er0h4vEhAfv45CWX5XV4o6okGXCJajH7eS1pLEaYBJd5pobu+f0N2K0+XSj7otK
+1UvJoomMhVCBYGr6NzC5v8t0I23YdUd05YELbUEKnk1iLKCcUacwyhvIFbMe6cnG0zPSTUOBoKf
SLp5aIJSrOYEKYP6zdXvO8umOIREdhh1Z6/2HVteBGFIZCHlucAyG87eToUMaESnr74J9cUEzHWF
wWQ3WHRxJPdZxjmzFFH3+ljCc11u057mWp4XM256GUtlLoKRBiPA8qhPDesRmgl4CkgwZmKFTVqe
NkHJ4yNfVHm0LQ0kSOW6EHUbmFUEn4TbWIr800jviGGWoKIl9o9Z3mvb2KPZMnkuyAZahN5ETaeR
ozqhRm8qClutq6b8x51qXT2ibgplia2Yra+tkrL6x/r58U8bqRdR68huUNeY3fXHSy6MDEHEJzJr
2nr0jBHcvyap3MRV/yE4UKqDKaZxXI3WwcgPjkHsnCkfVzdKmqCWPgKcz1KF8zYd/Um8v+o15UDt
Y0nKGdRS49SCIGQd1LMUSqibpY85p6pF9jKEEkqs8LePz05Ik6mEsPllG7X1/+A+tcnHu6inBPH4
Fvphsz2/nVo6/6vDNAImm3MfsAxfhPq21NLfrapvkGa+vdx38qpwvjHkRei8GsorSCCvKEYX7Kxm
cthh5aWlVFez84ZqCREf17Xzc84Pf7wsDHYgVH+9obrTbeW3+uVt1Tb/8j6YGeXayihz6yH9G3wp
R3UDcYqX+rqo1pFE/rHR14db2+an/NePf3rRr5t+Wv9Y/PTakzlx1MncQvXS//S42nSJy/KiNd4+
vcffL/79O50/dDobT7NfwVCWX8an1zhv8ukl1EZf19Wdn57+8finl7KyvUCqSI4S4orzDcnbf6zm
OAxFDUxYPXi+/7ytK/RgWy3Z6XxXIDpSBuwshwoqF9UjfeYZH0vlzLyQ6JSZketR3UwzIiI0ss0x
TQTdb7Wo7lQPZ13FbPi8pVqKsgjFTUbRKTk/7PRysqwe//RyplT4mCPeubVaVI9/vJNaT5rlaSFa
Zdf25Cdtz09XS59e8/yR1Kurh/m5H2DGdDsjh884NOY3daycjwi1KlCjF4eP48IZEnRG5630nJyg
IGYUwuW0OI5Dg2SJzgC3oxzrnG+8gmqcX/SI46Ya0yaM5O6YlBTk1Y02UJdeqcV8SW1YEfIh/3fT
2/Fx8uV8NpPHjJDDs0kO586r+bSDZmh7XrGfZaRO60UnBjtUEGZL23pt/xu84RtwqHVW1vsphRNt
G49hTlhN2Q8/aBLml3E7G8QSiROaDyzS8mqV8jKlf+l3FgJh+d+p6fv5Rs3wl7iJtiKknIAyKLnU
e5NcqZABbpRaR8fiYk71HIM5DmyNcu8onOeM/8W2p0sCoXeohslebI5GQ4C5Bw1r0VAAE1t4nruq
UoSaxeYThOpaQlX9cTCO/1ew+5+QFUxdeDAI/nXB7lra218K6p/E1eFxv3j7r//840l/QhXsf1B1
c6nUUX7TLUVO+AOq4PokzlGv821bdz0w1H8xFYipc6n6GS51OkuiGEiw+7Na5/7DwwpouA4sZ2y4
uvW/qdb9E1HB13XH03VP96nbYWQT/2+xrtD7pMmjFJwb8v8NPeFx1Yv2OAMHT2ckxuWEOi/NMOHV
NZN7LtxMsaUy3qPJTc/qzcd7IIoOWROcok9f5V2Z0XMv/qPo8zt0Ol37X/9p8F9+riTy5eiuBfvF
ZlxtecKhZvm5kthlftRpCx4bYHgMddCvWIOBiqobb+eOMwKk8m+zcPeEJu2NnEO1cqx29f//EPJX
+PohPJ9fQwibyZb5Ncivs1sd/0Y0HVBBxnt9mIFLVMwCZplU7AZPFQWWHAV/0Di/X5OyIDwN6fxK
+66nfMQsQGTkG48lEhgTHx6oGfKvKz07Zd1JaBXx6C2fWYsIoPl3H9z+549OkKHpe5bwTL5MX2b3
fcog7PvZi4fZ7Q7UjDeB338fiA3YmpZ1yIIQk8dEPo6XAxeNEn0T6qR46/UKZTwxOPyXnZbdjdM4
rNV3vaQk1+icqUwEKWve70A8g7exxvx5MPSnyYyI+vOh5Q3BT74ki1lXd+kWvA3BDfedP4yHaqC1
MNXpPtR7pAG9iRS4BlgWewU5ogcD7tIqx6yx1a1kXs0YIlcVCEN8Ag+mINk5EEa6cxaxoTw4ktxH
LLNPzI+lL0SEwr3EYADIcBswG2JQrqEDwHTYosfHaB8Mm9AuiGOqHsNQuwPVCKYD/vs6yx0plmm3
WQpN2o3NAyoxgjHIccdVUZ1Ig1nBKwM4MOT7JNeZFy12urH98ej0ERkUtvwm5dZKNYDO3M9dtulJ
xdbCDn+6pOmLYF4baXhZudbW0HR/E7UO2qDsB0DR+BCRvATCXjSrwQzfsbAnF4jDwFp7drRHHncK
R/Gj9Ojf0u1toeaiJMpi4Eyabw1rP6lOY8yUj449OsdfmY4YB2d6SqJCSOPZvuXpMKCEzfTdhI7p
EmI4LehgHatadnHyDR09RGyXeGB/5qgqLSSxtPXapbpDz468roX37iXOHjoy0F7Gbuv2ZLR4Sr1b
+CXkgrQzerqKTj4qaRsz0yrtyHhDT/7bcTHOdRqyCkEo3Qw1/uMohQP9riW8icebcDiEnv1UC63E
Bz1+b53kZBfRTVUAfvbTUwO306oByQe5/9Rb6NhpEiCARb7SEFcMqeCAf5NjknjXcXB2cZsgDrCS
75OdntQjucHPNIwQuG3xONf85j4B6z09UxRyi7ml1bpCCkIOs4NOoxjbZ6G342ZOxDctTLmwBlhU
iuGQiqLceClcw5rvzq04rOslener8GpKsmdTAO7XbOqFPcMex/OZfDRUkj1/u5gmOtTuNhu1edVg
bcDDSM+A1K0blI0ZXlYcHIZTbzoBgjlD9GwlxUR0AKGhQ4VlWv4HYeziWy3mR4F9Yh367KlJY3Ng
DvFdKn/3hSym0RkOosGokoxPmLlImDdwcIb8dGXqEIlU7I2K01KjtenDSMRVgGRdi9yLYhwBjjjN
DuGcDjmtumvrydy6rkdqWHA9xLzC7AkCHtJ625dyxxjccAuOelq5YU4cXVNmG3tcfibDPK5NnYS/
KRrge/reqp3YPgRludR707WrXVB7E5Gg8+1A1z6xDZuRrPVqGni16nlOyb0pn9H+rTlz/A77piI7
QbMuEGx/K2ZoXJVmG+tosVeWDvEhwVKMTIS9N/bhQhaIsHGTZus444lUJOhId9mmbn1+Uo/SjjqN
lzrevDY3CVAXlBy7sSQgEkhmPLAr8TO7UQggQl5o0CkPay0wb0Ptm9C9X71NQT8T3lWD+z5qDAQy
2c72+2+9wZnNSyjgq9+m6tk/sA+cZmbnG83blxZa/das0FhwkIxx4pPozBtEwATx1xrXoGVem5xL
RIojY+tx7PSz1BtOHM7JLdLkbp10XH5FyqGtfpG+48RMNXO7TNpve4oemolzxFxwahd86ilL8nV8
8IyqX2ch/12B9Kgwh46zG68ejek+z8meQK+8Ks3kvazUbgpg1pF1WLzSAnvJZiqfKQK+iTldLWN6
Miwy1NQbMUrhiJ6Odm+Z25qdfZ/p8TeJorASLi9qN+HagKhgDB8Wk7y2YuHQGFobhtFLMkbHsg5/
qF1kGTmb4Yl5b4EJ5EiwscuGO8+A2OTGD9HIJ3Sr4uRnTbqj0vhu6lyAqpaLR59M08owUw5xI7sl
QLokFlqGkabGapI/ICBVPu8mLf3bIB2k12YqUV1vfHmtoJe4gVH/K7R0EqbjCOM8+74VIJ4uRFby
P/CFevrEgx2CjFF8byEUclUIyC1j/yLkiD0tTN+1INIJtSi2szVBplza1y4O0NuazaYe+ke1F1k+
pxURLi9WlN42kA9coofQzvBz1nIHb1MbDuCSX82mMQB1iFJyiuaV1y8UaRr2bcpiOUku5QlIT7Ym
qW7XDJAH+el8k5NKLk/RZQM9mtS2lT7T2KjRtqjHqryCMFf/KiLXX9cJClMjpmUCSNjLORXTHVtD
0uSU28kXGkhAKeJvjnznuQR536e3uVWcKi6rqwGhYjIET4POr2Ln0jxZWaibMH6tdGZbnOQ53v2h
3nXZgowg5LqDghSPxHJrCLIJ4iR5EwHbDFX93PLdkugEPBgS/ra2We3M8AobxMmJqk0jUmuNi0FH
Xu2SDsHZGzFzuun96HeCcqK1+RXJNyJ/Jbd2IrCfB/57QNf5SY0DNIqyaMW4TPKbQPwzOd8XNwxP
+3Xgjgxipu9IElHCpWhRCc97T6v+ZyXcu9zW0Ox3V3M5rBOCCbB3pu/F9ASovMaBGZy0iZ1rdsF8
9cPVQJzplkstl0EHDgg1xb7iRGYu+QV+jHXEqGUjvzNLD19gNpAIwD9CXmJKHWKdaVyFFr2zcAZ6
v8r1FPtM+OSZcxn5TmPT3LucbQh44Mv9GIIYSIAHkl8K6TGuWnaLDhzNXCGzdZPbygr2jolKJ+Iw
D8f6cegWAmGZHxPbEoobKy22oGkw4+qo+F3sRmtStA7CiTZt23mbpmFH6okKLcmLCuz0urHIYdPe
mJRAHJFsnD7o0j0GwstKEFrTi+l7mJHUgJaM3yfifyMrR6Kgq5MfcrarLZ5o3jhtCYQ0Wjif8V20
gFdI16FbXOJtXpO7juyN8ZVl8xGS6RhNLuFc8pA1oZOHiQ22OOVY1kJeTLjzW+jpiDAFJ9KOqQi2
QTIBOlv7jXUdgH0/HdKl9jZDIIe6ax2r/co0Mmg3gjzdMXt3PS6teKbhR5EYzWDjnfnGzq4ApTRc
gufC/NE1BySBuBowuLQRAYSMlOf9IsfxgDp2eZc9VVq2EM7JP1mU4SGCBwOoi+EZ1I5Nqpe7bhYH
tD8MiyJOoMMMvzhJkSU6iIDNnB2maPNfFGkezHphkBZzmFsYTKvE/q4x3Bis5cbsf7byxJ7gKCJ4
0F2LqZ/3/fgt7S3cpMM7GZ0MaQW8e2vqLzkEM9m0vO0Y6OE5jt49+f75kBIM5uLrHcdt5uRgQylw
JQW+gtdMVqnNAPJXoq6j5V0XRvrB9dhFnJRcqQw0b8l1SGu6Y55EUOBL3dzmvbicY3dNUpm+Cw32
VVSoxFGVDBHT8qR2P5/OxQazNjaJrbPUL9BRtxyU14SjsBvJ8Vw55XdqGBSbP7PRCNbqZJwY3pMa
g6iTeNJycTUS/T6wOp6Wor8iG/dkgg6TP2Xft8R/YPYpDA4Rq/Ceqjy+m8C3JRWzGhOZ5XQzRc8W
MezAUOMVmeQtFwHgSkGb/lJjXygrWCOx9XqWdom7G1iIqMsD5wN8+XH2rlfs93LATRDlT9QhXLQH
hpCOHhzjPn6PjRRQTcP50snv60CsR+z6pTgac3NHGPyuxEm2LhBNbKCdQp0gBxNZfnpa5Ol/SdMD
zZJizfWI0YbXrCbX+ElwEVOLZjhELTx6mfklZucx81OkunzXQ5yd3JbELTjRFtBfqp5rHQM1Noen
qbA4R3bOJbnJJ3V1RFnM/u/0N/kYH2uG4EwoYnj09h0GoVPcMqop3eWNAcrGlaP4LA+ezJB/Wf7v
E3R9PxzuSNLlepJjaAtbDqoyeWeUyDSE654twOKQB39CH8Q20BSofDAIIGajdbaTHPyHsf1iFr97
bP2rpXQui8y8S/eVlv5W+76LK2IfBzLDS26RAS9hrIypi1FM0bePsPyv3UJeX9KFQUv8Q44XJJ8p
85h0DzHjYctJN7n8brxxuY7pqa/saXgtuxN2s4zSojyNR/cpeAJ+yXDZNXZ0FxreQRPZ1Rhx7qn7
4mS2fFaUi6SbV+6+jf1yV7W/dNwXc2xwsk7e5RQJ1aI8oT2OC2c7tR/L63AtAOTOfKy8Z9ie5ncA
y65G456MG8khYIg0m/1vhpon4ZDb2g7WLrez987CuTkMM+Gscp6L2VZmG4IZwpAZa9PDGKXgyLur
Ss9jGUFDdiE/hCjBFjuLdtC0+qcV28+d7r1Evn/jZuUdTWxGDWCHV5mTvRW2O+wRv6S7Wwj5I2OS
p3hx0DtG6OXFhSa/GV3OUsAjUIMd6QJvTJvW24LH1nRpZJMhR7gtIH45qJQ1AGz6uBVtVNPCCD8m
nWVI1EjkM8xjQEgA0LfUDkhNnK96eBUbT2NoYTrBM/QnqegkuKJNuUhKeBjwPnLHhQUGwJzJCDGu
+srvN3qA5LWGiXNAyQyD338fAqw/5PxtktQm8+TVRJW/DwaOGjCCGLd04g774oqLNTQPRmKEn1+Y
BMrRU1w42MlYWMXFhLnPmF+Q13gMKYIn1yWDc0hcoI6VvwLo86g6l7bsZHak3WQMmEsy0Uq02nqR
I5qaFrfcJMB+pTJ1gK5ND3m8KzLanNsh94ydrzk3X3pgn3plRHzAwCZ9fsOpgRbpGK5F7toHqmXR
TtTDs2qiqg8RmAxWDo1UrKk7e/AJHKkIl03ZWM0GIA4Dke64PofjwEDs6Npdh3PS7Tef+uKqOa4b
JuHMRH+oNXXzsYmX464i5+rPRvxHFx1VNzNgRMngSRgCKvXaXzfnjc8PDLJzf27sq1X16Pk+X/Xn
z3eet/mX93151RgJwmqgUvPHv5cr0QC4O2rt5/dRH691sV93HX4N9YC6CQi4iBKiLoxca9pL9eJp
h1j585fiv5V+PF1YMmHewHsFrFNLoa/kIgG3ZRH7pDrK1jAGRM5L/aBaD13nvq88FNdKJhi0ZEdk
JJpKIokenfrO7XZ8l+Mx6MNqPbVQXRCUOMfeFSWWIOmf53PbR3WnuqnrLNpYWHHQACMzoAqGqxDa
1LZtJ/cYEh12VEucTt1jLJtBE9Z9EBp3XRWIXTnjRNca6e2XBn8oJvfm7A9o4plh4uz6lXL9rQIm
HBeAVNathAbk0AMciREwMtKWRj3Zc9zyD+pMRXKNkMbAITnYHw5BZC17p0jTdSzxgq4vnmmR+yDr
tslsHZsGE0SYQHKF5ohvssq3tpM7W5HE10PJVP4COJaO/Zh85NqEXhWg0TQlOAF/huiiG7uFjhMV
msU12jxyrFoc9DEDCIyR1BOfknS4J4nEXRltcaNJVEPR+DeBTqZD/BxiCxsz/KNW0KMoH71804Lq
P1ieBpEvwp87XsVtDLTedX61QXpXWZA5DM/osfovTGlgX5gpOPaeiKLVEoS3kx7fW1AnFomf0GCc
LD2QXS9NL8cslgw+D5W75f02Z/HLK1yx1mrNpe6Uv/kkjazauvtV5/tBoi+mGjuTZlf7Mu7uSCC5
aSswGQiUrsJoZrricOIFU76peqAatAmuCygbgDqYlFoSvNG/ZRLE0UokhyXhHBWUjlriOhx2CC8j
GhGbFvDckRgEMn+bjKyoKYf/yQ7kUjNzD3kTG7BKsHrlib/vHNynNt05ajtuQQZz9DDlDmlAfSou
dbTn+OfIOwpFj5a+TYr16D3aEkfi5/MPMwLDWUhUCeYb+GNttSY/IVmPIc79KZ9vhlwzDm4yt5ux
NnZ1T6qv6KDHeuFPOMD+VrTDpe8TXVUO1nwxAE9pcYvokqYSWMMJVi35pVRxR//RjClDjxLAQqeL
uu14VXWWt+0qD1e19M9YXr7KHSaZVdC98QmYr0i6SwrmxQb3UgwgrWpY9kytIlKB8JmAhkklIyaM
oMX4YGNy8DGL5MgkkiiTgpYZ8OlJ0gx+gRfqcTQhhbcd9A63Dd46S/JpekA1TA0PIeAaIQk2KSOx
QjJtekm3IQp0NyQNb1XHW8qp0S4ChRNJJs5A7ZodCJ5Vo9d8hfHO1NHkO8vGHUuxs1vUh71t0LnE
n9OE4lYfg10hOTyGJPJ01vjN6aI7ygjPTuDte8XuAeJTOv51brhPgaT7kEnIeDXGNDDOT1qrvzJx
paQCEgiayXcjIiKbOKm7qp2oZSFEhpo3rEtJFCIh6jUbk4Mx+hFNbKhDlFBvXMkhSiWRqJNsonC6
YKbySmnoNVqS64EQAC1z2BmKG+dGSL4Rge3WjQHyyAR95LXBFfB+zjPxtCom7R7H2YshaUltG7Lb
EvTkGDfFJIliDuWqUDKWCp3YCkldasAvEc+W3ZoAMWR1rpCEphpUUw6yaZBz3sWcrwgIvirzZdoG
JIOskmVqNkvg3DVW1Rzq3trNZvTUAYXyJR1qlpyo2jeAqA7XczL2x4UTtxWnzZrCNwdqhts28S68
NtwuQWWuekmi6kFStaCpYA8QwQSsCm6pfoW1I7o2AVklkmjVgbYaJeOKg6CHLQ736h41jP1I4BUW
d7BYAXgsXXKyeknM6kBnoa9/noq1J4laJWgtra/WHaitGeQWIzmobzC4YtvG3kwYWty+oF+28+Sp
BtnFqe4pxhY0LNT+QHq5NPfWLpCvbqDeW9uHDuqaxMblpEtY4GhXUldC7xsXr1U/VoDDCKDAq3Yg
7m+XS2QGeLFKcsYAda4xijwJbEQLIDJdEslSLmIkpt4TZ/XLEsM2DsqbGSui12NnZRSPMw9TLIgz
Ay26l+1H0Gc6CLREstBCSUWDq31FnMCrkLUMjQojpXU6JRoEoy1dspulNa8rMGudY5yK3Lylt0XU
ZHcBB+fVp0Noy13aCJPd1eBp0VVXWuCowa6EAVfpHAQRAcrtT8AbkJu0u7hqbj0QcFGdPpEexpQO
OFwybMQAKNBkGGwCjyt049sITE7mKoSo72wrxDrs2DXyPoblbRTfTG19mSakF6H+FCDq5Heeg6yL
QdcZU3VnZOEVgVy3JhYxEJ4U2uEoHkuwdzH4OxcMXgMOz4WkIkNwJSVvMeDlETvW/jdh57UbN5Nt
4SciwBxuOydJLakVbwjLsphzKJJPf74q/wOcMwPMuTAsW1I3m6Fq77VXWNlY6HVY6Vn0XHhSDFfS
GFZJPG3Ttn3V0CcW4BGlbb/KSyNfKsGkr2Flw5eXxfsu9d9t4k7o2HEFbceP0HexnPNu2CYFBClP
k/eSczmGqf6YeYYEyn7feHGwC3SwDQwwIQxzh4kXyjQDY8FocU/SNi7AcNCQzoMuFoRg8CsbhqoP
BD5M/VGbPqcZlwkL6JRM5S0W4sQqRr/AU57mpznC5zCSjocgnrZ0QMyxQoyxRNSw4IEli0tijl2i
YZ4X6Z4oOPFzzsqWeI+dX/wql+jUV1cfUCfHfNHBhBG/EtwrYu1Xx0rWpyBLtl/gIGMg3WRyfwen
cI8PM8aOQgkMpNejgenjhPkjmNgbpcqmqevfbXL2U27Dku1qDX5wnCsjQ896xp/2MOUTuGh3XpYm
xBopG+ls/ccZgMMj2JgOWxyG1ra2aIKlKb93tedSJ5fayQBFi0sonaV0FBsu8Jp0FcIwURM2UTo+
+dj5PXV1tJndbtk4SfjZTM2fmkwutydzuzUixHrGtik05zzN+iElAZz5D46grlYTzTZ9dVnz5Xbs
+qXNTahnjFhxHfDqS2FMW9hrxFrPm7jykISIn3isi31pmJgpYMkclmRJZk70ITTuNbEYDFYpD6ZA
bIVGEAvu2ctGH/DZGby4W3E5jlLwauEtu2oKc19MNu0FMdsbDbuOVdGivhSWd3YNkONUewLhfnQ1
C/vOnI3exXo0NzOu/CxORmo8zRRJEnnBm9AmrjykHYy9NbYA5JBo+jmdMnvP6vfbMMJXJ9LgVtfj
x1BiDgG+RGDWNHxWDFBjFHtGcq2q5UMn2mTVl+zpNYFltij2DvGg3KFY2lRv6NCZsBE0NQQApxlx
mrsyQWbrArexud6Zs8U9L4aPOY53g54z1MLRak1SA81sor3gq8E5yZsXbZzviJJ8KXAo8kysUDGD
b1e9GM6p6eyFa2ISbj5kIbiJp0c1I7xky7QMWvAy/pB7kq82DrMujD3iW+MEV1H4eHHS52df9kJ9
Ta3neqBSc0EvnBXJYzo1exHaB9usP8bhwejXjm98NQuTV/7M8CKo19eDwFyyFTvXGZ91pu8rvxY7
A88WZrygYlLhXTgo6Amp1gW+B/yaz95t/vO9hABom/K+zYHRU+ZOvnSjZP3mLVxeXr5aUtGJ18Z+
lHaG2uZfv2rGNasRZBH5I/gOZ1Oh3q5ygoN8iYEs64yQ8NkbtjMvRyUv/2laOKQkL8tyla8boXE2
+Vv+cMh7DLHv4fmCRbE8qskqX5cM4WJ2Q17UVgBzYGdBScYwG1Idu5uar3G03aqv5ff4UwdSc5/s
0Z+hIOJnKFKNhmDFFMBC/xKHtiLl04rV39g9HegqoOOQrsfNiH9DwO/LH6kNbye/lo9jwOukZXDX
jt3BIiSnO5v2A+sQilPm973+Iw+s7OeMESUwbyIeMYAAm0Oty28YKclI5nosAiCckgdnXxPpJH9C
vl+NNRAG4xt5rE7XoGsvwk8rCQ7yzet22KoPwODayqYjs+SJmEL5cvK45Ntq8uOUuJbIz85rNM4+
otuSvx37+kPLJBuv1Z38divCtTw98uPJU/ivjxpwVOZENQdu1iw0E7hR4gcAEcjesn7vkPetELyt
OiZgs1ds5NfyZyrm/br7RSLG1q5AM/jRDoWy/HE8OPd6EpJ+1q6k/M7HA8AAxwKhaGJvJ/+LZKl1
1fmYg/M5+2Sz4EMx69icGPlv+VI6Oc8FQUcuoPvctl+iKq/yJeXPBNV9vjzIn5DHVFZ/4vt/HVTE
f8ojIIPjKN+Kt7gTY8pKjY1NZ6i3ky/nCrLMq3sL0wZalKdgOYi4oHrB2qAkYbN9x4AUlnlZXicT
YLGNllMPW35T4qhSDsSMjCaTjshKfjyKbYunKhWaASncrfcxdoBs9/NVDfDrPv1hu71pxH2C+pHY
FBe3KDWDs15gLsvEHP8vxsEp7oI9WLReciv6cX+XEna5h47wU+N+OE1Ms5dKT3Z4Ua9c4TQHh2xX
PuuliUhOjgWbjYkiJP8qxqlg4O49KBqE3XCjjsU9myRgmRyK2M3NrjqZp46Ov+1mvLpxITqWyyE2
i/hoReUz6kfcEH3YOj0xGtQ4wA35qavGR/mnCBpzW0uamKSCEch9NdNu2Y07jFyYYLGJrEUc/8hc
ul3i/caTplm3zvzWhy0yDAeIGiub7LBQsTkWdAOr9V6sJf2wSs9H4ofJGw2DIC5urD9np3/OIuqh
xQFkd02mTdbMnmHj/ajpR29CDz/LDatN0QxGDSilW1N7+pF+U3C3b4Om4wCN3c+mLQoSl7mchpzA
ANjl69ZmHpNYh1mzkwNR4jEuAqx+FqDwjIixH2Bnpnl1hy8I/vVyZKb3MCi6MvtN9DSWlxHdoyk4
/vJP5VcMa638A/4EpvI9FRPD/aNojYNeMEAyE4zxoRg3ff1W1kZ5EXaWYm6UrFrL3i0Gg5aecOa1
PejPdQ6mzTDtE1tV0Gty6FdySFFFYYL/Gr2OGk5SOx/IJ2YAEgN0m/D6Vn1o7ZewZxKbsw0HgCqz
mElfqEqC47DIxhTzWLf6uQ0AI2aRSPdPhpmOWV0UhJ8fi4rDVMyrCqrYSq8F/L9xl0wdSGkIlk0E
Sb4WBry3vHqOcJTkQWUU6WNFROCAu22NwNnaUzjsCjqZ2RuTfdkx9CuLuqPCYu48yFu+1jwMlQWB
FU5zcWfHIrmJqzpgTiAy6kbN9w+lMwuiMaMNYxXnQfdOQaW9LuH0O/EXY5sE6U69dTPBv3AzGTxq
kio92lF51KmvnZJUFfZUejKruv+mFZR9pQePkYcVmpukg5XlXYpbyaaL/HORcF8IneyQyW/XtQA4
HTDHHAPqliV5wFB63iczv+mlzhobJp7EIb5ZkpkhWKPTZNdPmqGYDPvSaW5FCdQcC6lZmcOTZZv5
RoxHsk2zTfLmhJW/akA33KlddqURl/h8/qbixNEqnc09nIZz32HZM5nvusFwIhb5hT6QdIRpyXbY
tV2Jj//NvJuAYkiBxMzWJ8wkrkMXXwxCUPz8LggojZq8tYlMBnWWz0I4cG9rBbZWkRjWtcsaYGQu
DuI0EYbeXwIDQ1dwwimGvVWQkEMuFSwLNU6VA0XFkioqjocib40+59MV1p1Bve9hwLftBeUR4dkp
FLJjAWwTB7G+yuT02HZxmGMEdU5JOBl8Uh0YF6mhQZszl6P8+MwomPB+Y2Ig/6Xb1dVZnKcCBiHD
HgY3PMBDbd73g/XqpDRwJY6PjByzsbqMLtZIxrTTU5eZjyAaPfSYCFQ4NPYVicvXCaMzEJERRzN4
caVFVSbfRDCJLkPjjYylzy53nrMYHpBkebF1UD0yLFt6fO0SHuDC5TbL/XwXFvofOT9TxBzcMlAY
u/nZseBNgBXfRXPInJYezY4xukwu9B6gSLLPnSLwN2v0z02afZpGcbVq7gVCOj40EaOUZqhtDqm3
y4XH8zxhVzLoGwf//nW/BMOl6+lA9ektjnAjlDCQM8LkSVBl4bIBRwYSys1YwIjQlGESUU/0JIT5
4WLIlh1BrAyi5BuCmMVQ1ShxCAr2WuTyIAxwItxWHMRA5Lnd5MGl0Pxd7ZgXfGqfFkbfQIfcIO7I
h0jkRbJD/F6Mot1WTdVt/cp6rrugOTFk2yTVMJEmA9OjSp38GLj2g1U5n6lr/q6H7ktPmSFbCzVA
qZPLOnIJApv+gsQlz/s7ZsRH+oS3BqaFAzlPcHp6PHqREI74yCPbYsw0tHQP9uDvPGZSBcO5Nupe
synYpw5nrvWYaXv9T5n6t7/kKUGGfP2jicekOpb2cM5yyYuVI788ce8W0zjpktbZSaZnFnubPiGQ
CWdVCDUd7hlhVH7KiZ0rh+zk3vCIzsmPHAq6fv3ameI5MwLAGvqNEfO4NUBwsk5q95H75qlstZWu
2RSucnY2wBKpq+C9Fcu7mFiAcHPm0wcxi7BRRxtU0vv/zgu2ZEjeX7K1ZKczC9UNwntoTCx2Hgve
+f9lBbcmDxoc2P6Ax6S82GooyuTX99Nyww76vEAOPRQdMKKtkQhP6IriLqAdrbdodP5SA/WehW9i
Y5dcpSbhbqja6qpJJqMXURZhxXxU/3LCSd7u+SfnBHvayN2bce/ezRYdjl6f0nygfxsZRwZygNcg
U6QBfcLyxPl/CNHOf9LJ/35sy3MMPnvwb+mB0Liqok6b/kCbdshZOKaFiAMP8qjG1rxa2rus/qkw
yNmYBq6kjW9YK14JzoUM63bp5GAFUK5U8O9mSfOJYQJg35r+UIT8ajpZgC3Bl98QpDT6u8Hh7Kld
FIBtnUEoGHO2NTMunsc25EGAghxqyY8sm2J5n2aSD0QAX/4P114SHMoSKChs5itV1gd+0D6Uh+qz
cDHhh1p59PUmOWTxuf7TJMtDq+X2/3PSrH9z81B3Cx/UtFzfCRju/ttJ8z0/80bNIgQ2sSDA1eFt
YUZJ5glrmZzlTu1zbzIWU2RKRY9g6nKsbOA4ubXQsFy8KkBZ5mgk6mj3UWPuFDlG0ZqWhcXDc+eK
Ni4/Z33HmXO5hWI9fgQm/fjLZrOtFxKqGBLTIklyQyRwu8/axx6n2KKMj221i2JAafkE/veHxfvP
e8ZyWDRQYfgwGf9DghANTWYGSYThOAEPO0x+tdCX0TBsE4UWMd8aE5jbrBW6iW9d5ydnRdLTLC5l
QljsPpVsciLIH5wa46LGI7nAOSwuS10xHsk4zunlKBimZn6cYBpUclOJ7OJz9jkzZRDcSnL71p4B
3AIHgvVHO4eFYEZEEpGiDmGTBmWOtiKv9WhVCFLMPFRQkQ+TKp1geOTTwdPLQ7rMioeUCrs5OR3a
I7+BWyj3NsKYcXRN7GMliVh+RJiDkTMGsoCPElrwfdDC/sw+9RDuUTS/ZFATFq9z0QOwuzKuqinI
M3zO5V1hpsEGHjcAmH1sYGJt/vsVMXXvPxcwDztRxDS6HxAIKrNP/7eswRk0q85n0R7SqmCFpFjd
98Q7bEwMcYtS3LuLSwxN77GVNnhPuA2yqzH+YU+uB4jNZh+9zJJThxU0VOGmJHmtuPMdbOu0il/S
kvKtJX8jKJlf/V2UOuNou8OqG5t0qxnmL10s314SfcI924kuuZlB/uNnLByF9gzOwoZKiJ9ilWWt
q2O75N2h//tcirrezk3I9XA/GsnjxPAq2WpjnBAfnm8LT3sJ+xgz6noQD4E3bfulP2tNr+8ywtix
6nTIKRDO2YHummVWcWgZk8S89GUsMMYJxpb/KUknEeYmKZqHDqzuYE15RuHVGZhHdzpscrizm1oA
N+Y6pihsipNZfUoOvte4gJ0seJIZpuhsVg8D3bG+JSG2zamRZJHmtvkPiXAYdLI2OTZVoGJSqe+b
FHIWGY36GP2UiJa11MKkCyNbWVBGRX11NSaYbTlEeETzZEjiVus5tyVsL7IvJor43UvbY1CFL6yU
n7I1pYu21rPEhmJy50TgvId6vcmcAUrviLvQgq0aMOSlWai4Ao0aYZF2vEv1IYlBVPxrW4sp05zs
xx6nx6YozqYeuzSJcOgTiyp8Cb7nMnqN2vygmKp9/KuKhi/NlK8V00ME9torkUQ4RUHKkI0eEgsK
vsXETkf5rmV0oklTXlrXu2UaDF7J6pIVZ5d3piSD5GtI5Rc/j49+5JC1+ZffNsi+AzNIVvUC606G
8YcEDqkPiODFQB2SQGfHjJ0yHfSw5HDNrlh2zJ7g3tv1bTDg8zfdCBeHA6CS3XYQI5F7Wo9+WL2H
chXyFt5c75vXpDHf1QOOlyhG/ViDxukIA0DG2JuNea0xkj5VLT1+B/AQMdFL/PbNj8QVaT6LDX3P
yhHp3qEn97WWUq6g/DMC2iLD05+mpnqqk+o6S91Ezyi5pz0mqA1OUZiLTWKHNw3wnERTY91aTfC3
7e41gJPRAApYKO8NSX/EMdKB8H4k0v4yRL9A+jVN3bZxfDaMlt2DmRGR5efaheGf9lZybjnJtoxM
jcryXRTLFpsKAUOIwTWT8Zchq4zzAD3N0aq1EFlyTU1xnGdfHCq8BpGcFC4RV2OI5NIDshiyp6oc
2U/0wNnbS3x16C2PWubmmzrUGQD64iLm5cvJZvM5wwzTysYLATe3ekHE0nsvftywHLUFetYexCmB
76nHMmOCgFeMngFk+wSryrgz18K0xi0dur/JEFYMQ753e4wQJpcUziqYJEra06naDO56SeyBpCn1
ts5WEYPwBifzYJVyJbaTE4cnWGUnnB+bXaaVJ8TvODFOukW+1XJngpoTM6pBZCnLY9GT+LAEy11c
2tkWCQwWTQaGh9hBYm2f7Rd70SF0vddz07B5kyMunO4H03w6EA2MoTIN6wQlzTp5XvfPV4wNDWnv
oZn642K45g762qHWLXMTu9bNDarlFPSvoklc8CWoKFgLOwUVPF+SI5YPBFhUcTbBV2y0s+kRDtSL
6YAxk3ZOvNQ7tcuP+kcn/0d9haKOIWhrQ7MtZxTdPhmwqeXfLZDXD7btBVicLikWU9Zb0gTZZYpI
LrYW7AaNwmE0NevnqKvuBvqfA/ZQ95HnpYc8xbQzyVEjE61bnHOt1NbViKUtMCIxnaN5hUTn7NVR
qqOwvI6PYXU/VQiHJazKFvJDwkgFR9p1SBu6roTl7AuCicxojo9unjPfabJLHqb4nCa8nV4l51LX
CR3IwekNhodby4DH28EQPPvFazNArzOd6Jh5LRHUsggJDcwn/Kmb9ojNHm3sSw/C8feeAaSSUXcy
aJleg1THEGzeTKb5bYk0w/zZ/Mcva4qN3/iwEhc1VcM5rolphiET7Sp33mbTaBw9u2SYA0p4Fqbt
rdOIsSFr8XMY+a9ZMiaI7HToLJh8jYWLyyk9pGWlZzE/Ov18X3Y8LnFgXE2N1gLEBP6g1qWH6Tkq
F4M4i9PCAQxLVAIMhcYektO474z8FA1zv9cLly65aZbu5GheB5JhrcZFRqSms3EtYTidINinRwKr
4B6jXAAjlOYztIUZIpOTz0rNxoNjrXqNCCrvQSDLwHCCHFhiie8TGW5mSo0KzRhmjJRmZWecFAM4
61CiVFUPMwvX/raLgNW9+KAkXEjPQYCz8QflO/iU1lzUqkXsnthAr/7OY/fFLpYXVV1ga1xtmJPt
hck4L+q79zGC7egz7oPJnX/6hERkC65PutQzkDoLbGT3oDxbRY3OpynZxwiqZqfaiTb7mqPorOjZ
uIy6xJTBuyUqjocR0ZpwtXv4UTt1lIowLSGiJSyuU7yB1HgyYuPesAnWZKiyXnCPKpPupuqkdmb7
EFGxj1PoVnlIBrg20J0B05D725HruDzK7VNxyBG/wOpvWfv5FPiYpk9LCPpbdNmnkNRgHdo5ZXp7
W5riU/JhJfvctWCgI2xilDhtOiQBCSLIsFoqhZqLaN6w61NKk8BBbQI1p8ovXUh12SNCtDLmcHWD
Uj4/peCKq2HgfXqoz5lMltGGhtaK/1EiGcI+9dWn4vaPMZ27l+y8HIyAvJs9qQY3coDHY1ngjp1Y
8V2bi2pH5qHSbCmC8NQiI2h1etERnv0W42yJ7Hs/Vh3BKenAOQuL/raZFmKkXCJge5SvaSU1qIF5
mLTmvtWDG0EKzCpNUm2lNsQVNwfmLnHYP0uT86wyghoI5iTkZEWKKFDW/Dn6MFR6vdmaM56Enn0o
ZxehiXNQDbQn2cZD5z3AlngQBbbZYweLq/faY67QNKkHxDe2DdurToIWNqwzkggXdJVglqDeLLn1
nEtAs5bqGi0Fj9Gb4CzigaLFujgmvCkZr9qhfOHvBIehzewRj84gdJ3qTbZrQlA0czpZoZUxkEGS
EYV/xlhQF8s7YoktsEjKyFVq1vcU0WKlwJYppD/xxvzNC0i7TNp3pGnHiPkKuuJMbPRUoCTioLtj
MUBXsSeqpzKiLnIRDFgDZjp5UXx2mrbrcu1NvQE26RB6WB+scupXqdPdpGjHZn1gtW3eZO2p8IOQ
tJK+caKNrM+7pn3OGF0jkqH2LQBt0pS2PtYICm41MvCE95TP1n2j9XeJBws6bGE6d21wI0UGUi3z
Wzfg1AV6jXAmvXdMl1QrDk0fnJtwcnKfpjfdANMxPU5HL7g8eKma8BD4QUx/yrU+e9+AW/D5hRSB
FZW8Qu4ffwyq7egmwaWXUtRESpFIDebQbOZ0qkXUeImAPDh/jL616I5k7xVo9YtuhT+1tuA1Bn+y
Qr6zmbyKmlwsV1FyrOGcktIRe/3aHqsHDG02rD5IXaZ8m2jRl1FyDmWVyoa9dXHJX0Tzeajm4EMv
ih/DRCwgn9veiB9dvziMff0nC7OjIQGQAuQXXa9+zOb2ewQ5teQxEt91q70h3aTEnnCIAcwhDBox
Ea7C09LWx8IyoYvhakqjcRCEiZyC0HY2miY28Wghbhwae+/EsHWtKf1RiIgP0yHSwg5X/CLeYMm7
Uf+txTKH0Hj2M/+XPwX3YFBEWYbkXQ1bffRDybXiDEjpUBV9lo6NQnIgZqtbSJ+j9fq7lkVcaFGl
n8GU/fKj+E8Zuw1odI2SesDe3gvL3YQDW0wnD0mc5bBDNzEzDbUERbW1r6uBBkdq7joNSuPYeDsp
WpH9uGxJnJn2mpqMNyHKgTCe01wRtKz09an1C+c0BINS4aH6ozpm147iGvFMn6+8Mbgp4ZRSYBjy
pmpm7aU0oSYhp1YAnMKtTVk1ex2iFDIKVh2GCvBKIyS/FH6FxJltsvfWFg9qBhB5GCYDmX0W/x0A
KH2Ojs5xFcL+MrwRKq3sOmySRJJuJ/Rj6zrUvVT2o6HZaJ8f3eB+WPp9UZnlyoB7ckw6AzKW6zPF
SXJ8F+OSreVlsPGBH51zStqGYSunNHJ/U9elH4P4j0hXux8X96mvy3DtSFWZ1o+g3tbvWa6yGT2o
6MmY1VqI5/Rr6MncmoeoPNjTro6htOoEYGxta2P2XEWliCUbiJ2oDLbIabFe7wjBotEvBN2eOgQ7
ZcUlmffDxjNtJR9ubbIfuomIObnsp6TYrxsb1b4HQKt3FAeZsLdNOF+N2YCAgepiWILyaNW6t6pm
hESINU5KICqig+0QJOz3G6SeWvmgBpyqyTXJ7a0t7zJoGXN20Pe2qD6sXttF1XLfCR5UpboNPeaV
TjMRifY1BNMt0Dpsqm0EaslU2sdUx5o7c78rZBC7vvAudQmBdiaEZlfPunWswi9Cg8EedBOlb3hQ
Nh3zoM13uJrmEbY5BUkJO4X4YOON5q/zywvY9MkL0B5MLKHtLH6qTIP/6REXjg8B1pjXNIEl5FM1
VVJiqDTLSnkSk2jNinYL7OZDjdzmmb3O7+ePJTAuqb48jsWSrqDCA4wFmWQplJsmSD8UbIVSlH01
Hr68cHmY4G2Lyrv1zfRq5+XWy9ybCMe7tnL2vuxfB6AKWGNotqSvQxhpFWk9DGTkuJmUo4tc/9UY
V9PxaxBaRK5LlQH5JBWEcxzVO/Y7tfOR+nrtBqbHTDN3UoGonq7Mmnc2gQh+aUJdyl7siI9Spc0x
GODQhYQyyfKu6Vme1SNXyImMGmrIQdEwfnmuUYGA680+n19zonLgxAY3K70mjv5dDjyXmhbvRpeV
MyhwO5DIse/BddWJxlQH5mfRl5ZWUJU5y39H0gYxZVCiXKmJGhbtEmrOs5r0qmsI1YJZfQro3DLM
bwlnHjxmE513Y9DEziJrpEpnZRp85HLwr48THuErOYzXdO3PaI/vfSgegcMYOJCQuInJp+bxqAEw
1N2gtUm9Vc+FwhA0BiyMfHhB8Mn9rHtPsmaGtJlt1ORCDbB651fo989KS0TuXYTzbrMizrLbTH40
AyQur/GkQWkI411JPQz2yLHagIarPHfWjBp5+QwIqslxtNDjEPUAzwdAIjYGEs6Ylkskb8h6oHeW
tfRg4adAD3rU2vIa+FLby8Jr5Cy+HTVTEmkwHmB7UwhNB0vueD6UT6Tc+VXWY3j/bQqsa6ReEG8I
iX3JSsug9FRnOY3tN0Hd6U8APkriZbx4i5tylAS1DJ3GLpatIqodPPfPsx39yFlfEsNPWZr7ekz3
6rUcOdVdaiapadvcaPx/Sg1J9KR5J58rv1bCYqz213LVB7YjaibZKwxognWi8OYpMiCcMpOQUxf4
Z+5ap9pjglvvUrSHjeiXnRxhQjVj5uVzWYr2irz5vaO5XZrgBekDgwuwDBj15l2Wx+/qGWoMQ+y8
CStow6u2UTVv/R6FifSokZI4d6q4/f3oqoS0vhTgSzWvp33ngBRkQwR7tCWUGfLJ9Mf8E+CIqInx
r7vBwEDbmEnVpVCaCMLhZLyqEcdSYEpQu89z/DL8cebKXU02e0/o3aPL+SxpqVcB0AX+DIyXyvzH
8srPpBDXhGhErPQMNf+2vV1jwT1W+knNp7o1a3bOoisvszQTKLys3NWko6MHqGz6BnmzkhEJ8USi
U7JsYUaWbMg52ylVoaznEmmFYBXIX6UCUdFGHKvY5XYKZNww1IY+hVpTO1jEJ7mogrZlEgIbp9y1
8sFi7HPC1/LRjJiX6dosdjZiZ1HbByuqfhRhAIo9M9Oy3wiLBMTPttUMGOXFNVkGCpSIwCsTqxGO
hZXuXQ+I+wAmTaS21u6Ka+xRHcvht1z1UhLlYfsT1tZE1kpM+bfEIMVADakU3OwfrxFeOjg5cF/7
GdJgHa2PrNNroN8BnegSOkfhYhOuPkI8ktQdYKrZVIQbOvGzmmCU8t6c/PCmfC2IiyCBiDEbsTaH
Ck+AjLiKdeaYn2QtMRTnuSJh1YV3szxNZI6tGpPTrQyDaENqE71qRLYPZGA0LTZqc1qIZhUZzdOc
uw0dL83fwGUJavSxg0NqIEJibgtVrKCEupaksJV+/CPPqHy32GrpyKSiozNJZZCYdGGbG6ZnxMA6
2aUEQV6cMt8pmF+nMTU2ZVt8D3lyJyunJaNEo7bd5WmCqphsCsbk9atuAMOEaEQLQwgsNt+aAQEu
ibRobFgpHdM28O9YzmrN6KQuPU0hNGXoJ1foWM5hO+2AxbccLo0ew/S/sngqm2nwaJ19sFzCitYt
OTFIoJd5TbVBhMRItxsVG+l8AUzEeEcqHAjT+6Mz8CA/Dd/MkYWk+IE6CrgbesfBCMBT6MBsKbh1
+nEDlyxduVh7wcYYf7tpupe3u1oTSQvi7YZ0p+Yhro7qP/cYKVGCqTJTj32o/M5vv0ICMRSX1I7j
NQ564YmZ5lo0GkFlYODKssBPHAz2/HtlVYALZrGOZ1DeiriKqaCGVM9PbHkIOIB5VwXmiYQ+RxdZ
e9ke89A6Wu4nkRFOkbSw+LwXvGHJoPdfFJigcAytmzEMHs1nZY7R5jNs26yD7YkeaMxYRv0gpoe2
vFNMKI8Vc+csbDaE4UW77rbYbN1ZhjKr8AfkGj+zjQFSpiE9bRznOWYCju/lcph67oGyZGPXg9Eg
A+4wSJuXwqvutMHGg8Sdf/nij1Kph00GvSTgnA9gNT5NqkNSfIxS1/dHtoIFXVcgiFaWxICejggY
nkDpkYeINLTLFLMOWWHDdp30DBVImx2Yo5UbOX3XSUNIRrnVifq1Z0mWyEpRgccY9aGhM/ICSH+Q
h39UA90v3bNlDa+jINODSOp1luUEAaMaRvbfv2tMbcVgbSYxkV7TQL4VNBiem/3J6uo45zolIFnY
tiepvhKoh132QYjpLzNmiWA6N67ForPWQdkyPcgZGiKdpNnaNUQukbvnhIgmKHX2YyEZH7kY75vW
XJjXJPe2L034F3hwhSRP1RHFu8NTCThL4k5+iWbXXuUL6FsDSrrRg3CjKBe969N5OtHFpUhZN0TD
rMLlj0dhCzcH1UvpkSPwd+q6FO9FgxrDaXEBaj1eb0pJpsK3ckURuVXkodiFSzdHtKddyKJk5/n7
5Fh/DY6M8Vfad4Smcche+2mZDGQdKLlruZPLmZhy3klcBiCNw4tqtvaj2fpWAShcahIlrDdlrpJk
zZ1Wjc9y32zgoAPcD2ccqpCRyxY+ZTrkGTzmXZT/roY3tYSq9axMPxOXpsCq4VLab3mQ7MMEfMAd
p2Y1te2dx+x1R5v/qcXO1ijqx7j5M/rDr5oURPTkXLPcpGRLYNWtJw8BppVdOluSk1holFUIxXi9
ws0P/PVTdndlFBz8hKhTiDpW6QLyRPtmuZhjLO0BOvAa+Ms7uw7OmhbuCyP7UqYchcYKV0hoGg3B
qpWkjyj0b0FPBRZaVGA+y7lEvzxMARSnQyzxSfjJO4xDwL1ppWDOmlHPGj3hPhi95KCMoRTTSxBw
GrEPKOKAHP5lLiRaP8r+QHmiMgqJiLSb7I8yFnJcdpSA2Dl24Lchtf+kXf4iDYzktqlXKSKNqiW5
o7uDRPmtxnWw/QibrN8WnzoI150abxfp2wDKKTlDYw/bsmOyG8uHD2/aGxLNoxoAGx4TOwCalR0E
V7wAH0LofltEGSy1EZz3PnyW7dM0Ud5XGDIxkgTMGz3pYEV1WEiK32AXdy759ES+aX8UOGy6Uk48
jcBTw5oJCURWh+tudDDhy9aHYy3NdUZCgXXmc4iKht0I+Y2sTe4nBqPj2hndddGRccsg/mmIYc/K
s8/NDa+HAWTR1xdgwovkKqFeOKjaT/VulXafFOF28ZlpEjslQ+Q89F8txEeI2RYGTVB0k/1kZ/s+
dd8IPEV2EoVfsaTUxka7DTqTESl1iNX6Tz497SkZ67fe8JsN45114Pb3cM0gwksrMdmlTdISCb2f
vbKTD8mUHosc6wAN8FPC61V362w416q96aXTmBqjDoP57dhluRmc79yZUBRKOwnZ2Uh0NGEHLDv8
GKzJQ5ZIy5bzbU/KZyUVxIYako7+wzzod3G1QBWw6M9spznh1skyWnq/5AORFlDTyG/CKz/5UQQ4
gj/k3DT5aB7SloaikB80lhVAPzxoB7ctym04EYnnG92j8u/KFrbrxN/Bm/fpAE28+xi3bl2o4V1l
xTzLobYrZ4TTJiOrdT0g3DRJxOR+XSrvu9TaX9LRSvaMDD5e0LQcmry5Sk+RKnEuhEUeAJGpGSeb
6WnwjG3pOypCdJis5Cx3rCvXYtFvyvswl4cfaJdJ1/Rtk6Eh7qQbHU4ixT60oOl2Z0DMXwplMSZW
jrhbaETblwqcH+FpAg0wsTbyFM5LRqhYOj75ksxTVSEZfSRqylbLysvXXFdTdUWhlI2nenIX6a4n
ezCFPYFRnCyql9wuflsSP5Vn2a+Xu6L2T17NuG5xfxeiQSYDRVcvfmbpeeTZ32YyPcrLYzluRtTY
dqItZhhAbLu8GhogEzObhrjKgWtqN09I+NjQGePJb5uUaBMqjVUjKyt5mlVFLOF01V9PHg/9/7B3
JstxK+21fRfPcQLIRHvD9oCF6huSIkWJmiDUou+RSABPfxdK5/fvcyIcvo64Q08qSEqiyKoC8mv2
XvtOK1r/9gwdDrU4JfO9AxzAK+A8zs/zeqNYT3A8R/kAeY+ANEQSDWHjM1x6HLzcCo2tU9IP0zV8
wZf87vTceI2OBLMGTg3PxLKW2v46vod1+UiqBDd6XrNFobjuWv/D/SQZUfmAOzIp5dnvZw2VCG/R
dxdgYbmUJ5t0wfWXGNU1r9T7eq+5n/1OtNwkwqMtOlF73q0oNoUch/Du9FcEB4Nw2PRsNbAN06r5
PNQvs3Re7wSpteh15fKlqIIzDrwVP0iq8hLHn4ab2SfvjSF/NM/2LrdrJ+waXtC1qrgfNoaPG3Se
d0gi/WgtVdeFgrj1wBIe7HE8ZpU+YpMircx863UwPeCuf630h6Rkk4wl4rUVQrJIzLh15V/u9a1R
2caG/Ke0d0giafXvaZxlMQxwHJyNIpa/VZD/G0H230eQrQzg/5povEaQnX52/c/5L0zjFUbMF772
w7/9i+HJPwJTuMAcbCkdAsUAz/6Daez84Th8HfiLsPz1DyokI8m//YtNypiLZNcXTiA8T9qQhv+B
NPb/AD3MFcefmLaFPPV/hDQW3got/qvC1aHL8a2AnDPPtvy/JZCJtqtKqRxCGadp0yWzcV1WQUoc
UAJnXadpsVOOpk4OW1YKr1ytwBnTkvSVkuFtHrV0ucMHoKhmmA1AZKpeA6zT+JXyruAm4dOAYQPJ
dv3UUKAo94tdTtE5Ss1bV0/OzpoXeQIzc7TMPj9SpTV7+TnTZXcOerxsKJKo3xEHhtYwljtbBYRp
CqKxg1TOL+3XyMq+dXCVnntbYELtvRvdt77UXf4m0FdvtBG0Z6KIqZbZ7G2KjN1YosnXRqD7BEp9
uDGGeV3vsbMz9vtuivtjjGPXMM23wBHGlpFbukmm+VdadeG4YiuQY4lmiknvsU+D3RNjqqJ+H0/l
45gG0auq7O+Gzr60Mqj3temPTyjWw6Yd6uNQjDhqUM+qOT8xbpEUK4D4roy4OVVlds06vAacLn3o
9zVamakud3Mds6q0q9dswVnXgmrD+8Moy26XMIizct/F+uOsuvJQaTygutoLzXduXCLbY+zov2c4
NZHsoxF/jhvc1Ws/2bkC75T3WrcZNkqdXsoEvCF3HaNK0r3bdDtgZR58NdTZTb0Q1Mr818GnhOOc
lqRS6I4odbh9EzhCGwsQL+DLPIkICJFwF3E1huA7v9gpvbUpAYPM2WHQNh+w8UE3NaiNzyy7zvCh
elOJMZxvXkT5uZDu+xCoao8dttZD/QHzFs9bOUpUX+OwHWOsyyWd1H3oqKHmwjQ11vIeUU6Q8V1Q
afQhNOqnYZgPoFXlQxewzezhC6wWl3Dp3kxj4kVJjvPAzyklJMcpsEGULG9V0nArXcDIZ56kVPJQ
7eIU1ml0Jd7evfj5cNHaws44CxCpDoNbaQGDYRZxEvkErM2Dn4/LjTnyRyyvH4Kuc3fZ3EjMgWTy
BOxiR2vYLppLo+FNl1qS0pOwaxn9JvAp51Qny5uYeKt1dkE+czvtCF/BFsgqa/FPQ5kNJI+2R5lo
5F+Bv4+Rne/Yq88V80Yb2lEocGGEHksWTCbG45zmn6vlsaYYOhdrtjUU1pt0lmnjYE7SE+d5HrSs
6nXKe37U31z3c5NZ44syPjnWkq0v6nKylcGL6hoodTP/Mg08SfmSfFZ9Zpwkrnj2t7F7tCWBESVK
0yQT9Vvr5Tsv7t39ROzsYap5CdyWtXZtdS8xb4WLj0KR/SBJRVHWPQu6h7Kzxr1bDs/Eb4o9fenI
wBP5hFcOy7UoclCsrgl00Wj2EQ6BAKkKfEe2ulEt90HrbnTDm6fccsJOG0NYy6Erm4vBADgZaTYL
SX7uDNBlOyi8oHVwkEsRspL7ggP4uZPcSNKueJk1oxd+FG8TP80lk/HGr/oXH/+mNxO5zPqv2EYK
ObbPSxqapCO4dRQAuUJ/qAEggOXUDtoyN9hHbC+WSb8WMXDodGLFhc6j3wRpwG2xx91MA4i5tXme
QJg84MxGXFAW39KRwXU5Zz+ATYCAidvXvGebGTnFsFlMXt6sY7LGq6BCj3EPUtHJ2BENPULOONi/
Yr9Od5HmdfZxac6TdVq8ziI1PCgu89BLoNAJ+hpvfCkKjF0kJC9kV7AjLGr/zXA1b1HfWp5hX2pt
/MzN/GO8sJC1jPEoS9xgSd+bW5KOkFn89Ovq0ERoboVJUkSSfjPIlmCkVhxAeYijuzZeos6/dT15
RBqB3EjVbHrG+Hs36zRcQJ3IH2vA8Rs7ibhOp7IOHXwqeTqdi26FLK1/CbF2yTNUHeLVjAOfGFaN
QyBt5RIdqzN7mx1GRlNfhBSAlBLFCmBumZzE5auvKNnX5PJA8laokKIeqygYuMdBou68loLRCrB7
AuXROspCEqSinQI6/lCnFNz0AgB50vhnZjQHmBqMp9IfcTJe46alyDbMMSRYY9v784D1A06udknS
7RE0DSMTwDxW3LYM9rdwL2+5ScCuWznOzk39X/DExcWtxbhfKve9b0z3QoUtdsjZIR/KyLwhZdxL
u+y3XSmRMLiFdYlSNBxKjsWuJHDvSYBL7KvCOMRd88xOtnnEi5ACVwEb0ZdMtgQRW8HiPU/KHI+a
P7z4cXvCKZw/d33joQUkWqM26BBQEDyPyNKAErVnh4hzVtT+j8mQp9gQ0XUeEhhdSvxaROZcopJf
AolVhhu07a9tT5DoknNrGrg8K4FL1ElTicoUgV49vRMSTZbe4qxvg0OZDOZmIieyBOqzYfUOlZHZ
Y5D1NwR5wxbThIEInHudd2InyHVfu7fEJRFaTjQl8Dfus/Zs/XZTOb5M3dfR7EpoZwtLlpFae1nV
OKqbwE7XKWblIUczd1Vz3O0pzfiFYROgdklAk5aMFU2Ssu4X46ISTLQDangdbacafyb0pW3D7AV4
CTv2jMQ7d7LeC2iUe7cAIRhN8y7o3kQPxEoHCD5mmrC641Zj8m15FwMNTqebqkzw/W703bfpQCpS
B1AboMAAo87I2/ZgnzoOg9SMOeKYfhgM9ohSvXgT0Q0u+VsDvjo0Ac7XRfivHENjSKAEJF5fp6FS
07QFOo6NEClHCCtXhW3FJtzvrV8czLZlzaTjzcauW7mWmXWY1w4sxTyNwrh7l3LgjcHdNo+aS2/l
7Hn9VW08W9/KKP9U24G4oHm7H2UyqYYTfSdQXgokR7cepEN0J1ZRhCTn7ivpRicrgTivB8QhrCcA
YxoQ9N/7FOFWlSEVGbCAYiq+yTlNdjqY+cV4ciHkkJFH4MAcFo39qTGY7GujdiBlOc5x8h+7Zeiu
teUgNRFg4kAKcZOjNgGIz41hmwRCbYvmaInQtTsjTBCuchaihnRjjyR5t74Ys8sLqjSsEreVSGED
feRQBMRSp/UjCumIUesMh8UfvvuL/eI20fhk4bft+sz/UGLzHma8ziIFZmel+qybBEY+EbyczTg3
sw847Uj5AJN36MxC7uNhl5qsbUsUdk9QUtUJSyF31BjueNeEMB71a+fL4JK38geMmuUF68AMxPlF
Taesj8fX+4Nuso/zNGc37fVQhaYKXf4cA5aLwR+4plh28RKZ+6ZjNZ7CgnZcvhNLrep5HeA7NVue
2nUs7oEpT0RbyWPUDA7AapND24leORLrmx1FsGnHpN0mzuQh6BLeMbeZ9PsZistqGbyjJALoOrTL
O7buYIsyytj2OCU+rOvpoCydV9OZnVeiZXdmxdTn95eCBP+/Nqsz0gdWZYP9msdcHH1bj4c6qcyw
160gd8iYt5J0751KhumjZXD5Wkh/d3CzJ+pw+7szYw1NMG24YoA20X7vSVIFwyCqa0V6OyncbnoL
SgB4zEtGb7nkIEGZCnO55ulGM5pXMQPgEUMP0GLfq5etwev2cGn9xP9gWYjhbXf8WBQFqhXZzRvZ
WDtQBs+oRx49BQrCWIxTo7tsld7Fh95x582ih1eyazZB2/dv7oTMtsuPbhWMW60iFqCqicIIQHiB
BgY0iWbOabTJgSMu3WldWGBErU96hTgkGlmEoAOIVP3ZzYEwGZKjBCX1YRD7bpnRznUTk6F2T6ZS
Va45TFZwtILqo34AkZFDEYub5OAoF9ctz5BFuXCoOqFuNBzPVYy33ELk1gajGbICR0eJPsr22ZE1
ytslqW/vMptB0DB6r+XEGlCnHarhgcQnB8Vzx1L51ArrW8GNIixtLBCl7Gsmo/ZZcd0MlT+x4l+a
HY5l2+cZsVgQLEv2OVUZBeLqcOXG2m6JUTTQwPl4shVYXQ3smfnuj+xLDwDqmVrEg3Nj7v28uzgI
4h2gQp7nZOGwViij0Vw64b1WEBUe26VCBud8ozgHqLEEjJ8nBaNOA/xp5DO3m3NHNscmBySzcf2h
egisuLvQTU1kwlD3CHkYDUAbJZPOwMt/lYnuN5PLJeC2OXwYsRfOfPSpTR78wKE5hlrosDk2TbrJ
sp9E2COhJ4BgZ5T6eUpNOEigDqepAkJFuqX9OXbsq4zTfj+6bh0O+DRwii9hRxWHuyR7cRLrs9/w
iqC1dfHAeA/SjyH+jPG1WibKxbF4iWqME130xXdpVtKpfxmrCPLfPPyIOXcXDQJiIM9rM3ris9/S
oOaNC3xtYlnVJ0l+SEfvy9yMdLGTUEdyGpetY8eYjAYVBkWpUWPl7iZ16SLMwjcvgkKC3y5mry8y
dUkXYmG04R17f1cAp/vQUptwDApYCDAr8Uf/AtC6E/0y7pGQsMcuauAsPzzAT/uhqOsN+PPpkLn2
ePD4iUPLZcMXwd94KAfyWTa4qeh2Etrb2vO2OtDlJlDRxzz2oULm3XFaHI8OSgfnbt26K1ZzgkPi
dVz8PRLQgs2mB6ZkLNEPBM05iJuLa5XDI1DAd58pGjIQcYO34h3w9D4S8m0cgbdfIxMdAQG/XoiO
D2xc4JWPenEf24mmL7Dqr5QH33OP4T8r2SRwD95ULwdWlGfT61/jPNVsO2DJaxKKHopcYbh2LC55
oOkORs695uLCssjtImVN+FCVJcdch3U8a61tloMvNvtChEYMLb1q0nxv5aUCKLpK7LzBw2EtrrAC
8osDe8VTw9lO1FW2/inN2PFUwk1ulVAarmWJBAtBIf314h+VVlPIaAmWXURJ7bcG/h2qvHy4ukZ7
TTiPAJYg9UkT6xoxxmIy7rIaZ4qLbQ66qNFwjSqUMLZsQwqsn1XWfFuMKT9yA3Y3gisWGSpVmB5A
4qiMdL4yMF+d9rvfsQGOFlUdmGISZI5vxWj44cyq2te92+1HpTaExMB4YjIcL+a7qFjJT0ylkeNK
scsRGj/goOBkjmx5Rpb4FAtlbdqueAd73MxuvTG6ut65yJX9D7MCwmabbH9B6q/woukBT+yq5r4b
IfrhYbCps5e4O03jtmkJ+Jn7MyzMaEMVZpmMCfGmgahJRz2ELaw1r+iD/RIkMXUK3PK6t67o6a3n
Wz9PexrXN06uX9jVV49f8NxKSHIZaP2s5+KOYtxIUjOnmvzq0NeBhOyAu8kw7ZeyYzjt2ZTki5lY
GzF9IrnD3Kth2lsWE7RuqCgYlp+2wEaTuumXiAK8MqpgTznydRxq7AWSg/0ZK8cXZwQQ5oOYeCAy
c3lwetZScrG/j/ThKlPdVroNO7Pkm22V1oMg9zVUBiWav0qaZZ/uloHSkNZvizW03I3q0fHUy9DV
Z7eY4FdSCoUZghPUg84TvotV7GfHIBGzt7Snl1GUBhCochQ8eQm+DUm0Z3bv+WNlo/aK6i4JC1cN
OJG/JwNjqT7+Ykm+QUCdv69g9Vu6IRFHLk9etbrA15n6SPfqCpfmIAZa4bcVbQnjLOLdg23FwmFH
R4lQFXV0KIm4QEtnQFrKvi0JLbMwGcUg3zlX7hBsShVhARYpYzSM2LND6hWr+k/3Li5rkecZ8gY7
nXSCeFahM4SFzfN8byXAbfJdqRiT9uPQmdNuqr1gq2MiFpZnvbpTjFoZm75g4wEUrYSZjX+YXCqq
iW5vDy78KUqbBhzAHirJmfbM2UUDl29LVbjO0MylQ2/MqKb0quZQm8XKik30tm+19QD0F7vzYH/L
Vur8oM0TpmO8jwKSl18eveLFsJzP3ZzUGyQHANdasNqugPZAJT6PXbKZzDg+LKX7Egy5EaKRESxw
WusQQzCafS8+Y49+iuaWYztpkbf0ZROmTfRY0DjBGp6rfRzF33WhklPUFy+2mouzyLLnAQiwGhNx
weaDNJ3Ge8uUBNToxNAlILDhA7nenxTRG8zI51vRN+c+nfxzDewFZgzLCmWpUwQadpOUUIfsZnpJ
F3+reY9A8KhQOQDf9S3nfB/L/+8G47/bYEADBFnxX28wrmlV/UQh//UvC4zf/+rPBYZP8qIv2Vtg
AJYWbgMs5n8uMALvD8HsyHR915SkTrn8X/9YYQR/SKigcAAcIQPheBjP/1xh2JIox4BdiCVN//dG
5N//9fv0f+Kf9dPvzUT/t8//c/Ah/81fNxhmYKHSF57vCX4+U1h/22BATgzKwa5MPIFGnaATaryx
k2dAV3Am594forPbDPJnNIHaDRvfI/7goYsUw+82E2UMh0xq5weq+dr4aEdu67/pphv6X/FsF/XX
xZOj8WPMfGZG2dIz3JALbKEJTU8O98J3wXHWgFKzsGbm3r90jjeLkFyX/i0V1YiLsG8SdZhatndQ
+TsGx4FfjNF3J1EUacjhYnFukrF4zA2s41AVyRfbjbUxwJMx1ZRcVBC09bmtUgg4JojK5pG5KbAq
F/Q5pSlB7TM0M/aYACiL6guMZMNgpB7nGFoLAP4oDJh1QBkE2GnuC2OwYG5P6CnI/54nwCR4zR9w
4Q4usCJbwdNMOVEvc4EFJHlknyEItdUkTPY9/1uGafmYYNFBJ5oVTmp99RKSWo9El2P1opZB7d/q
PCeXLyl1t48S+4OtXVbAcuGGQ/0Fk0bOomEKgb7rGygZhnSGHRTJdYjHMi1ZgkKwOaB/Kcp9uSTT
9MBiO4jeifDl2DKjfsH24UiihQmYmE+BnmQWsrF3VlKSB/NXLYkHWUz7rXzhLwbNDzchzSQONIg8
kC39vs/bnlSdrmsgT4EP5ls5cviCBlBFWxno6FaugG0hIvlaWYTUpZZTxds2Q+qAfZM0rQ3/LWxG
m86wcguqfMsEqbxprJpRVt9G3kflER23q+h2pudACZyrCb6XLBRiNq1Tt0aXsSaXeQ4lthd2Q+8y
uA1Hbe+k2xTiPPdC9H1uOGMEgjDcZ/W8gzy99PNDaowouIvW8H85nl7VtAE9LsPCIQ8qBLxBCZKT
xo3qYEzjFNhD7NJHlgI98MZumsVvwsodaQQVIVu0WiwH/X3m6xbCIqWxQzRkX8a3uFGzOGQp0W87
DubevDUNRqLMbsj70Dlzn2sx9HF8NbALe28UvBj75pZtI0s9x5Y2kGZSsZiomw2vCvDQvIc6QXG6
evdgBooxPTGtMz43KA1fRk/KDxanC6O/lCzI3NZPpjfHF64AVAKD4zxajQmsDahf+qNg58dGstd7
XYlk7widfmtHN95PhnDOpelztPZ2tA38kq1Yw0DRgwTAVNutoXCYVbdNikGe7c5qrykbTORGlXw0
8sUIA1JEXguWZHuNsxFiZwsVNjHBe0QadwWRs6eotctjh6bpxW3jiNrNmTfM1LJDTLzbkVrEeTMB
WEBiCFLn1i/yp13q+asCQHuzjdF+rhkmPOtxAaVrWdUzTM2Y56NPYACO/bO/UhXGwmqOykzlS5Kb
fUpI02psKyb+YtG6+37S1ucSWc9BsmQ8ujOXCoc2OKsgJYnHz+CVlmhRDz2Rawcj6GYCmN34EuME
hm5WWxk2vn6dqGXVl2oirKFVAS2h23l71WU4ax0SGFKmv9tlntgRd6I/2IqBUiC5u6QegzjJW3E/
GmAMkW47TyMQga8iRcbeqrp5wwo+PAGHBGheGfOu8LLxccni4gi1seDegC/DgabyZDoDMR1OYpe3
3DeqMMky81dpZtVLp8r+Zk0+phTX4nSi7izF0e4X45PZLP2VOQUloZ5nl11CkjdPiSy852CMWJ3O
Ew2CLD1I3YxiSoyJW8jF9kIYo+y3ZGwNq8YIkLg1TB8Wt1U7N5IWG7NopvCam5nRGrpcUWi2DLBm
GaQ6K7urJT8nVR6DXmepvitLZLxDTG63pkpexrpzb93k9DeQuPU24vU5iLRxjlEJiVQ0eJmgFxrY
sqQ8sV8ldqvAB+DDF78amSg4rSjA/AHjKxGeHiR9x/ve0V6ya2vTiymzeVd2jbEliLfZa792IcMG
CEw8t7v5HTNrPTfJRwq3+Zoof94KYWa7dpkm9GlAX4O6lCeH0BYsXFxjrk3pWHApQZG1vWtRzv6b
36tsP/mZc2bU316ZJpt7sejpGXxbd+M5gFQnAXoC7a/rPdHEaZg1lotrHNNPEPnM8bp2VYoxBjLL
LEU/bic7I7aqYyvqmdY/Gm7eDGnWKWZ1SnL0LEnh6N3AfXM7xXSjZj1asH/G6KqseNzNZHwxHS78
/cQVvSMUMNoDo67BLZr5dZg78aOIdXdzMtqCxnM0pPe63Ptmkm4aYt7h9i20Pr6eYFPgfswWUi5U
JtstuS+84vM8HhNDA4Us1RpLIa2LYXomPtss+OTBvPgItkQ8GhEpMRyY3l4HGYuXYbBPkQGWmcub
m+gwR9ti4LRonGRmVy/9X4ltxmcLfuWOsWH3wcfO/mA6itZf9zaqdYvMj3KRZLOAKShnFLtlGWQn
vLwdoW+gbXwDa4ShyvFmceeAUAmYAJVQxEIRIniGdhVPhQdnz0Tz6BgJLtZaptMhjVE2plWcnca+
6a9NQD5UaUkVJilopimIZCjrhbeDGkG5LoVeznHtFuuBixLOC7D6uCOOMMY0R5WxBXEX4AysjbPQ
C7JuO1lcGaVdzbusZFw5QemD2Nd1u4GMtI1bMXFtaIoxKJTrAaJrks9Q5FsxzSFSEN6lZRaHxYRM
LqdRWnemQ4bKwOQMZWh+SWelPhhGRqpguWDKsWr3OMzpsDOciZe9Xcg967jN9DIwDl4A5cMJommb
Vq7aL7k7IkCd8/5r3TVtmJmjva8worIInJT2iBppkufRZUtQ+H4C3tvvu0+Nqkmm00tzs4tMF+i5
bOGFWaw1GK687yMik5l3wmCNC7VLLNd3DpM16eXi8yTBsWkXd3idgKskO+rLbggZ7mv0NC7BmNJK
KOJce6ZXK1uhMNSRdd2i0u5GNAQNoFzsh+ZFeb79LSaaVizVbxzU/+8uaP+zvn0tf/b/un7j73Uz
d4RpDP/+108p0f/8f8Ovw9e/fLK9p7s/q5/d/OFnrwr+6e/qfv2b/69/+GdG/H/X39iOC4Xsv+5v
HrufBKf/pbn5/U/+bG4sy/3Ddt3AlPQwdCqr0urP5gZYwx+rMBqxleXCtHPoe/7R3Lh/CJc/C6QU
5O/KgJ/hH82N9UcQBDaiLd+1Pds1g/+RPgui49+6G2okfgRHIJKWDn3O37qbvKd40lDYnyomv2bb
E1EK5wMOAmFgej7MRbwDdPuWyBbTeOCvs8X8oz+xmTZRGPgpehv4LdXpnw8+jOJTlMnLxC6IC1Di
u8zr0/2hk/l5aOtin3lryoWzhm0x+fF2aF+vRazE6f5QY1t/WMpMhEONvnns2qNrsfseElaRWeG6
e7Sb+N5jOpk+H/W2IbDkwK76HEn7e1YY0VPLG2c3yOCtQij5sDib1o28JyIGkDPNT4pYl+ecYUc0
2Ovh71+AOV0dxRiY4JxvqZucmhVsE9NZYDvT1a5FYcdtzMEg0q2ZW/ePVJ9WJ1dMb42G0d/W7qMc
q2bvFM6NI41UOJzRm7Hvf0RT9N1MpHuaCg7MuiEcIS1dfbJ9DOBoFVi0AeW988SaFSoWjJM8yeKr
LuMOuk7M6M7uqk3Mb2NkJydtCB9bH/oxrn9/ev/IqqpXggwBrK6vQRW7xgHp08PYgirJF/bzKMOa
h2rEcKWt8vfvELiue5gXm52uH4NhXX85k/8N5VVTbJlYpvgQi1cts0uGDYX1mlDhXGMwF12OY1Il
TqhM8ZjaHdINVKpWN50sY0a2S5oyKJIEr9VoIpqw0PKH4H3RxdYE1A/uEcdCv6+cqiserKFmoahc
gdXG687RAqnIy1milbG/o4v29syirKMM/vNT/7dX4p+vTp3m9tbo1C9pV3uzmaMDYQ9E7PoYJhiC
qtP9YZrsDkCq85PZLl5UpftT7GbdHmtid3LXi+H+0T8fiObuSQSro709OzvYau3p/nD/hf72aSpF
CyWJ4MlOMK9PjMZdNrkq4G7eP1wm8aSLnLRiS7zba7IdiTjN6f7RPz+11q8hq7EPfokbZn3N6zV6
7v7RPx/ub4b7p9TRbWg5PZ6L9bK8X4zeUgU51Hli0e5fvL87dOZ8liUzcHreP5/T+/N3f/jn12RC
lZJnJ0qv6hSvFzKj4ojU2DWbzlof7n9SLDoKiSWgbo1Ffcr/42HqB37a9ToHuIrVrc8JMXFw027B
LDSnDpE1L743Nqf/9HmBNX4enu0eC8jWT8FYJbaalm1XfMXqq07DWNthavjwrfNhOQFWXag4ebh/
en8QiDwesI4bBC28Z1Z5ILpi3yADIRFqkLCaWAYEwmeyOs2wivy7QbOtqIzhmJxRZXxijk36ljBD
L1XGiREWo00ITXoQfo7WgB/K3g7UOidKSZ7o9QvW+pTfH+R/fHT/FK2pheHa3FseLwIRxtVJEKK2
p3YlX8IMixZSYD7EnOAlSiasq3SolE/83jywBmQKgXRut9jT57TsAkIok+RkLx95ZnNrE9tkHkaS
hzEJ1GnmgifFyPnc9EN87jz7FaROubv/iO36aidraMfkCnYI6w3t/gdjmpXtZ88M2uOsWxc8kc5e
5xkjc450lvrxGU9Z+VBrOlw19jcCnL4NnWFvpIEbwxwvaUzyxnrSrVONHynZGselZbfdIuQVUffC
zi89xLl6M+32EPjsSkUVfC0bywkXXT4HOxV0ECtK86LLtNiR1SWRTg0H4IELoETkDf1cXJmv0bxM
0zt1UWhN+Xts18ERQIkM+9Jf52YLFqz1rTBNj4QIVBtLme/RbBFMa5ViMyl1SwXBmHXm5ydRKZhl
I4vTmN8OB21jswtg7UMq++PqmyjQs3KLGNOLzUCKnXEJjPiqamjzolnOKUxNslFSZJ7iarXTi58Q
+qodNjdm6cEeB/G1ndl7wwCDnubo85JpdWpQFBOakmD+yOc3KEfVZs6MLvST6kcubTRlvvpumLF9
WhoLTKnPJmDqcYa043NEptJWBOPHdAG+3WQzgRf+cIxnvZLgK2Is4XEiHk4eAYDJs0cg97GCGcF8
jCE9ki42hO7WAVLTO7gnMmEPp3muz0YHkb6ukJo5U9/u2cAQbdFHw9ZJFbN//VgTjcBGt2W6ZmNu
64h88KcFzoqDCFhJFhZF5lvcw2u56RCr0+UoCdol/zlbi4mCdH5VxfzI0AOhog0FapHGbqglDVk9
yJ05L+jOELkBMVQHkUXNrm34pnNfrMa5CjJgNZ1FlRu3aYYfI+MfcDrdm18YRdhGjdpXUflxYhi2
zb3M2lm1/aXOGqSAyCkqZoOIOgeUlkVzloMPia2LEdV1cLrcHP/JumOmCcLf7OTTi866fuewl6B5
Cjaer6yr3zgNDU4fc4qY7bfCBWuyMLQDXaWKnUAxQvsnP2kfNPa5xtQDZU0c62QMaV9/5EgFH3SJ
KzrxjCv+2Y01t/Nm5Dw/DBMX0Fgl7z0TBPz62gsJYreORgWOSRbBVmC+u/LD/PBslOmjsIythVbZ
Xn5YlXzyyui5ajwgAjynrll/GYL+3W81ePrgqmtuUx7XbY4Sn5zN+KZl4h8EkYQUl0wMc67OJEkI
BYqgmLOK+7h4+KPmOnoAcWcgMmk+5nN2xG18WnVuO9dG9VXQ8bOwaRGOIGhTdvJWu8H3QmQcJwAB
Qt90jBuiblXW2d6byc4rrHLBt2UWWzx7G1PN6ilY0L+PgUPM46i/xyv3JkeKc1gKJ98Mx8S1Pune
FGFj2O+Ty0HjBQQ3TB+BjS3QGuxfObTS56p7ZVV1aYJ42nrxkB+7HKkmdak4VfXIj5sxnpIs/4Cm
ldvGP3SGmJ5EHrzwgz6Bg1SbHsn5NZMMYef42JfuT+IyPy9NLFASmxdpRv7WNscOTihrrMS+KYva
cnQFYI9SGQ9daRrXMtKkHBfp2ZTtr4Zo7oduNJNdXbgGRjr20ETbUNKKdtt13rfJiR4zZNe7yWQ0
GNEm16sWF6nNZVATgrV+nQLnz8LLP9CsMvAdh1cSnmSfPBZD2p0Tt0RSio4jdurpqHNw6LnVL7xV
GLl0PvMebv0xfScigLZZJYtT/0nniwqbx7TO4Ta4ZPtAzrYOUIP2MlcG2F351XG+oJaLzl3U/l/2
zmu5cWSLsl+EGzCZMK/0nipJJVXVC0Ll4F0CCff1s8C+c6tvx5iY94noQJOSiqJIMHHynL3XRlhJ
P9VAnrLtGA5wqSU4z6OUMeEbIk/etWX7vSeGY+fNxsdctvSOyy9xlFCJzyLZ5LHDTwXvsU9bXieo
/2cRotgg30XX5plJP8F50Ie2mdH8LOegO/JCQBZJ77XsVkFtqKcZLW5urGMvlVeskWt3rrkcGajL
QJlAw63GaePkUXDqSXOmWwW7iSv2ebKGLcsTEkSrijD4PSmfsY0VJsQklWgJymleD+7igDdpY3pJ
yjbH7AEtVrswjSnQBodIYbnUJ4/7j1tRxnced4c2XbfEkhweWcF/BQYvBcyfu1wSoRi15dvIBBKZ
fpmiuSGwwRzAuqdLEfU4DEtt9I+76JdAso2n0qbec7iabJp5wlSuwMaQOLZSMI7PHrv4Td3ga8Xl
XJ7qPsrZJWUAm1yt9rGISCvMPzuVOe2MoJ0wHlJ5NRamC53HPyI46idMAe1pNvS/D+k4UgH7lEGH
knepaIr2xOyNYUKb2KsCjCBraNid8uVgIQ3YJ3FyUaJuTuXUf2TRIquzi2NCXuP+8WVFoF3kwc4o
6Kk6S3Cvi7z7xB5jOiW0YzcMWJbTixA2rEM/p3wmrIAAAKrBpZnZmydtDepvB4bc6mRHhbds665/
spzrpR4uaigUMNMl3kGXzdEjKVrIyfyLzRrkIargwrv70q+pEtnRrB43nXzh3i9V+eOulVLF0f5b
Kvsh6xLye5ebrF2xiT24O+thn6PPuU2ticdIWC/Sqd5CUlgOXEXIxWEyfo365jqLQrwKEg9Tx38y
ioqTu7KMe+olPzVm3H0DYuk84QXd+bVZrsIuHW/+cgjj7tdMQvguZ853It7XJOCY/dEc6wBPbW8Z
+zg0AaNQPlnuDxDgzHUmKOFoP3FAL6dInKClw9/q3q2eDnNJvQBK7UNXQl6aPiTNOIluJeFSmAAc
G3NvjpLeHdod7fePkS2XN7TV84VLQ/1i4HEil/nd6tLo1fUNMId1Ijfsxo2VQH/0mfiRjC0wwYSi
/z3lYXXtLOS+bY72Ilv2i6Zji62QtMKRT6l7rCN1H1xJ/WlWeq/oAXPmITiLWTLdxCr5VFYzvX+Y
AxtY0ePVDqZPSH+vCGtvvBHBocpl+iSsX06rsptoMDnO0FZiBln0jGFvcokH/u8CU229atcGExaq
OpnuKfOhHa1h1F4EJyIWHz8VehGu04Luh4L9PycMCiGjA/kBLwI85tY05+JsRAXyMLCcYSnULZiS
9gbAqN3VSc/1fEzSa+vG/g7OJvQcmgZBFO69NQLW7ooNAprFJJ7aZczj5AO2aoOdDHbLG1NBZmUB
S3AUVCeX+n5dt+Z8ZlU4tr2PbsiD2SVzG39D1f6EDwuyzc6qg0HgLKByQcLHwtdIyI8OrOlpCLwv
dPeemPtax2lGOj1ISWAdEXoA0T9UEH0zysl5Apbb34goJAujNK4ScOE+0OJngtFjXwmT8CH2WJ8c
c+R6KGnTUrXsKR9uvVXmZxxY1HMQX8yOqA2PuevgDIDOMlaqlA8XjgGruRfryPWSe5d0YPe0uKW2
cTZ1Nh3EWPzoHDg9U4CiP/bT9Gb7OY5anY+fwOaUh56L9MCBXfN08RiBmlQU276EDDEryzqq/MuE
E+tmVbyv+NBhZWlBIu8QgjZugVt1/EV4tVqPk6vu93HsI4xueDYJFXzJMrNvic1dm1nIX6rAPWZs
WG2aDgfdpO8Vw5nNjAULkY2RhfBBzeeGLs2Bhy23DZNxrvLQoQ1GWGUFUIv3bWtlY3ZHrb2NkzDE
cDQiDChguSFOzsxxuKjSGy6PW2xRSAY0UnPDEKzcg4JDJkyZyr6HWf0w4RWq5qsRR/lmyp/7lBa2
FZrpuQ/oARlVGsEZENapmvqdqBJNWO7CkHW9AQPYNkyHfgtJlKmTG5zQ67kvDH/jZysaV++Yz/eM
nH+QkmPus2WPA5ntroP7iALoalo9TvfQfDbLr7rj81VV8a7pC/PW4zrasrqiHlTfLZMph3BVtysD
04sJLJyPQ4tp3+41Ndlg5fcWK8zdr+MMec73wYzoW3eOOsYIBmByRycjb/xjo3iIPK1+DtYF0yL0
oRK4GlSdHu2nqm6mIO60nyBLqaY7g/n98HJcbAESX5SZSmxSS/Ku5mG9pdehD7Iyfuram3Z4CmHG
lO5bptB9S5G+6C5QNyuW1VEL6/Wx0LZz+xxBOTwakRxuVlqwvZ+y/Qj+7tQBjDarYjoJM+dEYBq+
6XzrSWAqumpp7xzETIwAzRtXo69taKkTguRPnh9Y16TiDOxCvdKMZ1ayKwaCHelCKC8jGTIf653n
BZ9ZaPKjRcA7W+AftVT5dcIMu+lcb9wBifH2R6CGzTYlD3pTDfbJ9mO9ywnxplpBgWezRnLGfMkE
m13citekta17kpGUmGY9CA5BdlcFb5NM+awgB25QpJWp+zgP+nnpphLYqlPvB1Krfde6Wz5TLaw5
VFpEYy7ncLWPyu9iMEnAa/pDVMXWabS+U2IMB7je1cFc7CNpXB5nMFWbUrcNwXcklRrJuC+b6hDk
HvwP0/4sqO51wy4yNgz3aslTXBfNYSqnj9QDLxe6fJTcHoEIHteEy4qNFvcKp+CYJm5+67NKfqK8
BnmjshQzD5nehslkxreD3y0j3hUqvI5SlwGc50pMdKSBwPumwNZW+drgj5vmyVj7MYMiOdo+mEZX
bMckQZdiU8DOLtW8u5QDzaAcXO727VGKmZ2H4ExiMNZV+9blvruJVWWdAul8blinRQeMVFYa2kEd
DZhzQXVyKbvABokuchjPGUyzEzqXTdfRt5YhGZloVNHZSoumD3K5ZC72kc5/jKgON8XUP3ud/YZO
pzs7hiCSUnewk+wGUKtaeR4zJF+m+H7R6uBL+BBwXEi4b1iflrwzM0swBsPbt6JAXIl/p6gHyt8X
sSKtNpsBSiJcqtTVaiHgVYyU3bDfSb+fXiAp77M2HQ60osTKDrx+W7U44+Ikj285E9yVx8h9F7B9
bRLQOVZsrHVd/FZmCtMRT8uHVPVzktVIqhuSeBOmrit/JJVmyhzamgbpySKNifXxaDgEzJ6SOdxi
youPM+XPOkkCdq32Czup3/1sjhePFC2u/oRYV5X9O+hs2ia2cxzmcmsuKWlRVgiuGZW1dToaHdqW
zrYW2PegkOCNgjfuWH75WZnmeNdOeHfFB8NC/S50ypVtJpgXrNQPH9oe2YlBdzO6mE4UJrlz2U47
xxT9pwba9NqQJd5HS4R7mWHwEbWiydlaz3AZKC+L4IJ95X3KQSwhZ2GwaHDwwqpBEgJeEzMeCPN8
Nq9sjrgejnm1je2YsanOjQvsz36VBq0CfjEcakvQ6VpOWEfZm0yM29Ktx6sIWmOfgYkwG19dqiGN
zx7PHkIhWgK3sDc9bbNDPocfGPjqz5i80Bb7LLIyGJ9hGe7n2oheMPochlZyjpXMP6wUQeTc+tVe
QktJAlT5QzEIZKlsfQoTz0rHhWYbh2pkZIFIGVmncxiCsj+jvyqWy7yxCTtohcnyW1o6tyi5Zy6k
FcW878CBLNKe7rq0Xh0mfhuXlOO1z7CG7QOOpCR9rnCsbEt+6drvW/sQJ1SoWVPd/Og25kqeVQZi
tmvy/Nhl+SfLSIZdMPAGQKuWINENtkA64ALAFnsNOFIfE1usyf3IrzQm9oNgUNs3dnt2hrLbiRbF
eB+PKaMgzzp2bvXDxo9Mr8Hv9tA7w5uLp3mNbDUC7023aoh4ReYWadQM8kPYfX2Ulc9+rVKEPlTY
E7zBgASNXnr/eKGtGP7PokM1GuIGcVGePRIjLbZnPVeiuUx2Im38Q+eSO5146tMCgx3qmuV2wBTl
fkOT1kDOq17NPJ0PMnKMUwr/s5/s7loVw9c+ny1WWZhD4SjoKMLktnfUyjRI2+yLgHqOY2Z2cEgW
wb6Ziu9E26uVOQWY/Eg4oR9JsmThlBfQ6EQU0F7diFGl5wrMugV6iNY3E0tSDGrzKE2GTlV655oc
nZE05le3gOFsZNWtM7udw1+2r0cm/CC8nyHbeJiheKWGL4h3hsWyXq+QtoAi8zv3lHsBm7TKeJZp
6p0fB3x+SAEMXAomRgICmGqYVkPBch5RQjaFr/bJ4HlXO3HLK3+2rxPjLlL3q5Q6OIbLvc5LvxJH
ps5s6pewBdaCwXHfCeopb402q1vq2M91NKpzmnSAZNizAq8dt7U9Dc/lchiDdpuX+jno2amWY6ru
jXirvUCfhawaEmSVfTFQIJDjgh0wyxHHz4mVHqsAUHeZW092bIwv5gzVJZvQeibj7OwXsesq541b
x7hcj4ZOgTWbYldLBpb9TCpn4lO7BqxdJKqF6Skr5vvY8vkFkvOdLJHkYPOm3soIflkxJdcg0j4W
ZQucYap/DKjSP6WchgGX5JeeQX6cmzcjqqwbe94jhDo2dS7mVmCw5zI/CrhV98AiClHVHnaQVt9p
EDbnYSG1dpHIzm5J2QgGdp1Pgb7iLGlwgL1EbE1XeU1OUybVsS5YhAuknNdgZMdCx+nJ7ziJHLQc
lJkXrcrm6tE6TCROubx2oK6jMlWNvzfSKDlGPuJ4u+kYnhD1cc8mVFle1J8AdexbnFPAu6rkWMBu
Ukk/rQZgyauU+WprkefJADNYTSye67FgxNPZabJF9UgmrVv1rB8Bn+ve/Z2k6hesrWYflP73ePJO
Q0uaLrRuaNspcbcNTL+tVPNNOYTHzgGU8JjmNKjN3NijZOv2IudSn7Jt2g3oyukLNfUuwVXsN561
ie1IvxVSXbThOkcH7O4KVkO9nwoLCFg+xGeZd8+mr3FEVR3PdaRMr339WoeBf6GB+xpZXEvysGTW
C+Vi62rv6C10raZGSQdt8cESTjS7t0nqfSHp7Vpzo7iuFQa7R/9TN9KeGmQWrwwD3PfUSqoeTUcJ
8/YvJxqr80L9RfBSHZK0RG/GRabV7XvpVl/NiciMcBo+tKay9cd0+/g7tN/IvTN774RacgKjNDkM
lv4ckz6+Re9vMHa7zyEWQxHteqOZWQJdGsQBk1uPwdOp6sQr4G2EcuMXIbnuDEoUSGb0XzO+x7Tv
Mfz7M/f787Uo1K9xU4Jxd5dmb7H0kojg0SfdVlsd0oSpYrGe/T5eM3wikTvQOStBiq29J+3XKs1i
nXuLBuFxP23bNUOr6Ejz0DxNwUCT1e1CfB8x5bsQWFu7ALq+SPqVb0afIrSHqy5GLvaY23fLpJsa
ajhYWElMnSBNMIuPwvE1bVmDzGGIY0gVIkbHp2HplJl5ABU3WkgfrjWcIrssNjBvLeJDuuH0OMR5
egs7wnMMWjWndhI9ebuc3AVTrHOY4cqgpPnEh4V8crd5kzPaHy0w00ImqSvyV61ozdC/AMDo08Zw
rbo+T3xCIClMx9zRI03ouVqndqpOnmGqUzBz5bVnEujog362YAdgFUGWGWDcJ6wQPXkSRyRmZQQg
Pv6SxyFY/imBOgy8l7/ucTAcO91lU/X5H3Po0KFKytiNyDEcTo+//HGrqsvxb3cf34BcCcrDYZLE
9pAqWMEsedzy/3PrcTdeXrDKtkkAaW5xg9K6qPGEsrDn22nJThoeAUplyRbfMeSmF0qfHgfJ1es4
q4pxEOPO2We/t3KXm3XO5PNxeNydbYrRNK2QaRXjpfez6dxGs0kdwIuxPLd56WnSz19kGNlDpIA0
m1Q/xdCYaQUFL8AC9n1+vAeY8MWaoIvFS9PUMDlkj34pNUh7Cjz5poMUTRaT5RMqyyX5hlvZcisu
SSluu5S8d77EIJEsLe+tW/6cCoPdX4euJh1l6PEn9ktH+KGUAZF5KnDK0H2rcfu5zffep2lWuiRu
50te1J9D71QXbVv43pYIKEf2pGM8OsIMBy0MUCnS3N6ljUgnMxnFk/Aza/f/DTAPmdn/TSBmoZv6
PwnE2H63y391nfyXSuyvf/dvlZjv/8sCtmX5DuQcUF4uwZ//0wJj/csVNAIt+w++y5H/Mk2T1FTU
Y6RHszH7jzzMMf/FSMWDdmsDS0DX5f+/yMNs21ryG/8L3yVlECzPzHWcAF/dPwJq4QmA6a4hZ+V9
RQz70H0jSgL7OwY4OBDhyUdoGRj9vC/GzEeGWTK7mNhwd7F5ANforESNa8Obnlj6yGMP5nsQ0t50
jfqDPnq2jiz9ayywsFcskJRGy0YjGn73QCAvLU4UBN0VIbbkKrRlaq5IgZygCcNM4nJl9DdC0bjQ
7TLbrjb4GvyNqbx8P8RcXTrnt7IhWo4yOlNpEgL9pKNp3pp1+61o2LmPmoCQKYXHiyU/1j+ILY3X
nS9e3CXc70FUdSJYAAyliN4I5wNMmv2oazT6poqB/ibgJ60quNN3AXtucF1LMdUGRpjfMkNmT0i0
9VrMC4FpTBgH5+bEJCH6YSjcqKLonNeOwLwDmuSvsZMCFWAGCOcDn01noXj2xnC64AdhltXj08PN
cRSFIxKisWrgopDGtiDHWGmX1NxsbPVGJR5PrmnjLS7Og09G0CqZ8u5qZ8V1CihCZdZfmaerQ5XV
+yJMhqc8nl98CFfo1LPsxTe/j3117OOy/6WIUJnb8OsgNMSkAD2gAVV/P6UNI6kBsmgC7KYC7oQB
r9hkrv1Whr7Y0LV9teqSeIFW8UAVvXdjgqYagkhLZX/2h2F8mr0lKMOJp301ZiznTMLlbOQknON1
Ujyw4xvONqnUBznq68dPA4W5yWoOzmPyXIT52QdQdnrwU00eEOmKXPsmIUEDvF5g5Wm1cmojOEwq
I4vTVqSU80eajnVCM8Bu2o8QBnTJjz6WKSJ0DmY8/PvQxpQCf+4+vvv4ucfX/ld3H98IRWruqdYv
j3uGS2BJ0dOwUqmm6vzH73g8Xv34zuPmXIhg10Tu85/f+3gaAm0HsBL93jhtgbrnv57o4zElZzXz
owZJ+/IX/G+f3uPfPr4rMsfaIsYhL3P5F3++8bgbpVEPxHb5zt+e318/acxv0mVaFEXZRJnxnx/8
283HDz5+zQy7GMBOvR5t9nm0bczL49BaNmbYmTLOHRAkDxGtI9EXwaZfhFgykNhLohH0wsXN+uxv
B2MS2cWzc762jKWg6KpNsHxtHIS1Y4rhNcPXx795fFX7M/IJ3wY6hZBGDu07k/Rq29iAB0hTbNrD
1F9ivOrEfC5UF0C2llmQ7NENxuVxy4kLjCkh2IyOa/k598YT2ID5qPAMMxNnd5VhmTUZoS/bcDxJ
zsVYDoFMiGcH38FIeoOC+Z1eM+Cw5Vt2Z+Pwb/tL6BkT1mvJS41Db9fXg7hEkSvYOXCry0n7aqeJ
rSp5KVR4NCzE5cFDikoDrIHJa/jna15M8ICmpBsXYtKkwh8qiP1Nnjn0Ggb3XBele44HuHP0LADL
La/7PMYOBuyaBlO8xCalzL5pv9StnMnwo8nw+KnHwVxwUI9bjh+n+3rIvtiuU7F4olANmwIWGvpC
UsDQEXpod4BYnFscUu1kNjCY0FVZxOSEovyRhYt0EHDxroSgfiUT4q2sO3evmqHYtQ3Wsqkq7K2p
zQGveUVLkLb4ZUpjANVF9VqU03iplsOYwgasLRWwKeQnbPWE0ck5F6z0S+14i5+SgSRKI4QfYvaV
PLKVOsZTGV/S5UCugnNCishMF48xJebGbx2yNT0esE/wK7hJVl2dEi4rVgG8IOZAR0y1Uu0G+PQA
fqz5YoZqvrRpkR2J4sa6zZceX58HAp9M4ads7Phaupz5j1vfG8Fk2ge9kx8Hw493mMJYp5YeXxkM
cIhBmS3u9v5Y06xem77aWTDa1n2v8ksY8Eyi2YA/hqhfdi+Uw+QVFgKQDw2TqRgOosLft5FB5mzL
etEOMd/Y1458e5xYyiFMCH87Ja5Pf6cRVXGdW3S5rZgUZhLuCqNtd5PAidqbU3FlclJtSLDWaIFx
bUJsXyVpBGW5eFLIq7dkj4WbChTUKotaZGFpnR8Z8sE2MdqA9nlk3T1Z7CvHyd8To8wPTpjeAUpY
6I8Qjo4yBcgNfh8N+KIuxX2DNpIhFsYLxGzzUGMU6cCQrx6N+T9qib+++Of+4x+mZoWi/PGT//jx
x12bt2cXOPr++NWeTVxTnaC7/sc/+NtD/3WT4OTPbWij5PnzTB6/7/Hr56Lg6aEWJZDUTRrC+f7z
JP7284owy7UdlREAMAscjrFsyx4Hf9mH/bmbLdu6f3zt8V3di3gviB/GoGSTeo1c3HQJ7fFujm62
BsOlbRWmfODc79hwv3cQmzZm0Xx3Z+8bEuKeVNWUrLY+QXk/f5FA80de1yOpMXyAQH4yhiYMYEzF
HpRsf1Ah2px6JMm1t2kKdCLfjnNS79o8n460nt+x+h1dDHVJO2/ETPamHbNxlV793LvlIS6n584a
xhVIYv5mpIgGczqdCYKinQQioqVBVELtiNxh60aFtRagBFkl5hRasbzIJOwOOVphmuobi9FLCop9
xm17zJkC0KZ3UTfx8JUr2ftBC5WR/WUo02qD4N7bFd62QJN19ewmWDdd+2rRUyrDd9LomIm7bndw
q4V5RAcVy5t/o8G7y+DErOPC+FbURY9aSZIQOvqHJs6A70iL/F8YKRu/T/RFF1xqWQhXpskQ1QLn
xttO4hFokLJvgyNxxbT7Fh8vSHtEvWDlzAHHbdgsOcqM/O0kzjc2foQ18Sk2haRD4549vmBusbWa
lh4RyZQrv+3o9ATIuZN2eM8tKrCQefc6c7xPBu+DSkhwDb2HMitityrbDBVEzIsw5B913x6zSe5B
UEPedH4mknluYb64FgPzSNTXiTCKvV20X9yoDTduSKOCvDb6mgRphDl6h1plORprAxhFn73WgEbX
qD3rXTe73/APRefYRCM5cHpSi7lPtLCKC/GC38o3T+fuZs7xDhoARQpTf2ldQnmC0fs+QPDY2iOJ
4R2N0drF5hdgdvcHYkHswaCoGKM98RYM2YFi4yuMN8HV84enGq8zNMzgMToFh5UdeuzIKE4lw4Tu
fZ7DXwhkDh7dtY2H5ctMtHukN3LgFXOuqmQCbp6tuc+vHadjlwTmZhgCNg14Xdl7AKqQaO8rwOsx
OrYA43RX/faEglsZavM8sT8fyo+qDBd+bnVQEgj9VHSXIHUvOI9j2uE5Am9eQccd111J2GeQkIji
qODsEHIqbII9Gsv5RrDM9MnFUK3iTF2TgXPJd0mhhwS0kmj/VuiB7sroXwp98npmvegjKZ9nqVBo
EsrhimVNDj4HsaG3jRjB5MI39BF/7xMUFTCiGQFIvyKKviDXj0VnAwftkg2wZlNQobHk/wEwVDv6
bDXemyDqdYOZ+NAr0znogbGMdpOTV+GLK70rwIxmQ3dN2V2OgLq6exPPUfaHtqQZaflC7Ioo1Xhv
aKNlW6ZuVNm58DeOeehBk78FsvvsOsnH6C7zhjyLsP3Zzj7Xt8YR7sroWFZkklGB+HGEKCI3NtMk
PcKags9j67ylGbaVnr7ONlKL3nmVuWQqBzNjeqqwvSyB+IYFe0BM4uKcZnfXyrDsoPqgC1/O6xrS
DWlWFZsjWtpB9CUkvw7NwvhlwE6/9QfCERLPv+ix/gq66y5N39x2eRfTRuzsgzsSsjLGiikd6TAI
NW0mtjzvtIZvKpsi2RbBgC07Nncyyt5kDizYjgnYsGumpTZ07p2epu3kpMY+yBV0ARO+TuJHhNeF
ULUocfCVrl2Z53vibsjpZCh/wn9EUOYinUAVvdE10GwS4EOW/czod1hljE03MIdxA9gnGuZQTjRM
TOjnGq8f0hLCw1ZlhPCMSr4cPZrTBGqS0+IafnCQrCH4gBMKqQDtiEkpT9IeficVHH3zt03Q5iHx
CkVMS1SuRNYsE8oULVmXswnnpbWtfdnm2J+9mh4t70YqySzEgvIzkpe0++4vmRViBKxfJuM3dqyg
AnoLnB0jMRJQK2sp7cLDvIAdRYiUPnX6q/LStU3jcmMIl0dtTedqaYiVAayaLpjBQGVg62fva9kr
8HrCx/61rHgP31PXpF9QjnXbPCQdjvppjsjmgEcRbw3RoUBAS0lXngmC8mFfGOJnpBe5ZvjS8qKv
oqfCLWGGTxHAnUj8jmlhrOwu0Qcn1bjl3RMr1QCC8aujFAKkmG26Ib7ZjLNOdNjYIBN2mzdfVclF
SXTd73pRFcPZ5AooekQhy3Y0todrbCAHJyD7VXkdO4uieHL6xTJjFj9IEAcHhhrNUqVeNbJID0MJ
Atb3t6hfP0XkCTuZsxE5yAtmI5sqYAyhJ0xhRQsOi974jbPg4vjFHZo1o+rsinIpGvTVBJyJmBdN
0SpSHTMilhNTfMWc9YZRAQ+0BZWO0V6aR/Sje3dfugOO+/K5ZufZyJBhtqxBrSGciDKfSFVLrKF4
ptupXGDrAMmqPjikVqtXQfzDTquKfJWhg8yXnEMPapHZBsmmr9YNqoBBu09t26+1gRwayLOHi9aq
d084InC/I1ginQsiMB8/DC5ERZXtz7yMDkOSg7kd5Q8XIeazMH75RX/QbRQ8j8sEfmY3BCty78Ag
qmX/RaUUFj6KODui8i+ij1JzeqEZ7plF095li1MxsbRrgU2A6cBkq2Iz18mvoRFf3Y6+CYsIUct1
mG2Z82GyCc95RV+LgBHeRIMBq08/nQtjSZwIy24tq4+OYdW6cnWyrtL4q5fID4cwupUz0tiynfI1
ZtiVRp/rglSbuc62mZj0Trv+l9ldhoGxcQhtCNoV72sc4elh27BO5PitIyAbygJ084U0Fo/PCRYM
8jt/QN/cqJRpVc2jGofJLL91jUF0eWewJvY0klN16/00ObZxT8wylM0VcLL51oeKEdaSPUSPpjSz
52kovxm4QQ5JV28YN6g9jndJJy76DONhWj9KLhu/5EpAsN9bKbvTfNn7zhINOyEhJ6+J9tD/d+Ug
r7AQwMA0BiAa2e8a12120Pt2JGWxfpiKpKCMKKp2fq9KQCvoy3iNzHadd3Vwn3xogrl0zr0HURAI
BNTeIFw1Kpj3Yw/+ulUhXJLxTjqqdDq1Gwvy9oYuEzt/hvdRFPG71pHAGi1eSm2+TbFy9n7MFj7V
VyuvnHPknKRjDsdvWTaHBAIrXmZFypTwz/Y4lOfRlgUimuZL4HFRLaT3y+iqX5HNshkumv86JuUm
bmGQx0DId3l4q0CO3aeCVocRhGu3Euw+Yz85Cv8oat8/EJu0SPHBU1Lwdhf1KW1nk+Fbij3Wr2Zw
MuLWNfgHvMafwPzM7hn/+OeDg5mjdgGx584R5P9TIiJraxbBiFJu2bJ7EkYnA9OCsIE118mQ+jo8
2J6I7oOD5b8mwLBQ7kuixW+7QHcyJpFkYZtGvCkJGeWp2SKxXFeZ9T2maNLhmG1rT5Ei13gEarMp
3a0SMc5XHTmrhk//KRGQQ4E8xFM67gftkZ0F+iezC0Lu5pZ62iHuk7RLX8KYnxV6Ftj/R99yrlja
PpcVgDI5+wpefh5vPLf4asjppYNOz5W2MVEJkdoCJQqg9zpFw5HZPzSdmY205+SI9uRtmIBtgs7d
WMrx19K858zfV5NVctXVi3aKiyKh3Bi5bn3bT2vPUBTWoGm3Tt1cbBz1Og2B/83BZhpBmQ7VBCQi
SzkPm6fejp/NQBQbn/naGh/gq0numVX2J3Ag2EQW3a4NpKBYIr6QDZiLO4jNy4gy2AjwIwj93obt
1urQkGaSHQ7BEzevpRMIWvfuFqCLZmAiWSSfoGGdZdFdrZinQ1F15XUSqIjudixA4XT++zS2ckPQ
wFsdDM9ZLd4ah1lz3gUgmY3sObc0WoB6ktt8CyMYwMU3htIgGRiGbbIUfCtII1objLqH5yQN/UNt
xFeT2fZ51qm7WQHESU+tv58ye8dIqzxqzx52KKj0ylXy2JB4eNO6RMYJ9XlZLep6YjdH5PyBDIsR
onJvfwmiJl2DrIm3tWPfxhJf4WMKJarIR+9h/6xdwzuzCVqJkOZ/raiSZ4mmvD6qkYfz4voM38I/
FCFxQpEM3kD0xe9u3NWn0fHntebyQ2v9p5O/ICbE7hGR6tT52XNi18l2Up6/xS0oNnX0q6j1cEGh
C5tDw96ox43pFXLr1z6bL5Un2wF/NO9iWeyqMgGOy0XRTRmWGUsLqzsQwIXsOMvddUZNjIBfrho3
wMQ0VoeQCeHKZekImz5bg6gj/ym8R564Zqnf7ziT4a9A4LfTHrdJ6zN6N1BYBMarF0TtBlsWm+n2
WMFLCsgpFCMk7LQ4ICU5+1XcrcDaFFxa7Qvaf9wtrdAY34Dph4MtKfNpkUb+7O3ZVh5FF/0OzT4/
JKW3YSVPQKXgYkQIQvExB6dGoxsEMWzue66F8DcyspiCDmhj1b0yM7dPbcymB3e9dS56RTBKwpjC
BDAWeYZDVvGumdJXyyVSI2i659FLom3UY1FrtUsvjtC7Fc+199CktLiEkMmfet2WOy+ZKIJLH9I/
J5Tl1AfPZn4bBXLaeokoQPnVXALrlBQJiQgf+xfxYckavRcJ0Jb8BdY7OddD9BVDjr9oQLpYpJiK
5Dfwrqwfec8WAwdd4nkfUwTjzyeYoBu84aAVMHn6zeuoTcEwgnIyRR6secXY2jguStDh0I/uq8IM
sbE0EuG6M+2dZOmH9vQ1ikZKldJ/i0KleY1LujWB0awdzebZxEiW6brBIRp/qq35SP3G8MiEIzI3
32Bwn6z2TeUkm4A2q67/g73zWK5b2bLtv1T74UbCA43qbGxPT0kUpQ6CFCV47/H1NTJ57tk8ilO3
6ka8zot4HQSwvYHJXGvOMddEW/iLnrMFlVDUaq8tRQpdzCbA8wYuOdGGeBI9BOmPGj43jhYbzfFc
UwZcQsoQ1k9/jZ6Wri+2RTyTUa7hrTDM6aWCcbCPRfpElHGU9tENrtHqPsmzZr8yNt+V7VMJbJ3r
CYUcV8v3vdXs7Vxw/ZCuUMR5HlYiER6wOnw2kWLs5p5hqSHKr51JDXglsW7N1jemgqttELxA06he
8oeYf4wad8p1/h6l/87uMQbQ/o43g+88WA0pf8S2j8X4udUmd+c6tDz0HhcuRyUY3WjcmS9dOBcH
rcEK50CM2a6m0wbWknzOmZmddMt/RNl2Lt0ZqZRx04owPdD/w1CFkD9NnigaFXuak09URauNZfWP
yAOdgHrklqACLShz6zz1UXIFZyx7XcdW7moWSrxpoU1nhv4+yQl9HEgGAUEEvGs9ehDPNr2GTI8A
4WLn01I9CET0BDw8TQ5ayMVGvOjE668V+Nmu18DwNJ4Imh9hNB7MePrkjbDGovnNXof5QKzRGY/Z
czgDVSorBCKxiUqpC/1fBS6Sfd3Y31cz149cNjFp5d0S0Dy5Y7eAfrqU1gZrfg0RIoI1L6+OiBsh
VvnQzjGadtF169WfzVEk+yTsSE4m6KjtsgchrM9TPrN7dV1Bzd792hhkLKcwc2B/7lwRMQdeX3UL
wSyAYGScPtlANlPFqLWMTYifIbec9HrBmurqMzOdqbqr2UU4rn0XN0IUUz3On1vTrHdxjeWUiy0Y
B4OqLTUWjYQ33z8WQ01KbxGeI3c5ma3L0Jqopsh6g+L0uc2HuxxY2qbCgFJ6mJP0xQN7bQYuUZ83
lCdxIXT5USs+jd0rXobpqjFNwhLLXT3Te9UTchJMHCAnZ35jjJl+ch26jfYwXq0eiv4RVDk/N5Py
aTfG6S5DLng0E4hLEVUw0OMjcUGJ+3PFqOM6ln1ruIzIgahTeSnvDZ/Gc2wRBBC3iIcQLJPBMnrk
UlT60U75+rkwse5CbNLb/K3PaIEjZQ23ro0eahlIMrAYXm5cTp6IcweUGZzQtlqvUZeMSvDbVbEH
PncjnKU9QQqihTp5h9qLDhxAG11awcEmJSctLnHnWwmkroRdo1m+kJ8S4qPX8/3Seqc+adKzNaZb
v0DVNFUeucxEm28qe8WwXOq407WbLh3pqrQFssnueikpHmI8qA4upeMziEl2R/NrFU72bi5t+g9O
K33wnCFojw/Y+HttutcS3SVDmhFJ2WcwBRHeTVPb7oYJtXBXaPsm1dHumX5/qHT/vs/FNwc9c6DH
1X4cK//adL7kMG83eSenRynqvVIMW85Ph0KUL8ysbpDgGKvm3U2Nj48bbL0/a9/7mlrYSKXgsHho
gUzcXpoTR8GMvQU9kDPuqxh3nV3ejuVbsqCytacTJLue74Q9eyR/fvStH4kDGjmuPpn5/TQsgiK5
xniWdNFdrYH8JtkuDBobTY1GlUHTHj30zSRdomzvsHvilqAIRN1c3HtUSw+l5pfsUBOD+ty8SSzn
s+uS6uH1uNaWHFfFuMr8qhyjRExtYL52Qsqd42BXW5D+D6W3IH2FxlTP7nhKcoxs8Ia3tUXp0U5A
6wqEfNrIEH0mmSkpH9bMeKE3ZWzcEwyzGQYb4RZ6llCFnmxSNMRrG/vRI+fmX2TQU0TxafSnqYFl
honSrtVPCZqo+6SoriskqdAkiBMeonMXasVJX7P2aJjjPZ3/ji4OVqg01Rk1hPjkFogmJwILOBZL
/wZK/te44UcjzIQfOBu83djPDpX0+ImRiLk12KkNIaAX58lp7SipLtr30O322AjGZ9zeB7JqSIfv
rByvEDi6RVRLAE0sCcLWHQ7EJa8I6lCl0R4YDlzFKX9284vLnkBD4tiLeGT/6NA7gLKG1wygH2wx
yelfBtknUsI9JeGzi4nG42VbrSFz+vgY9RQv0rAXqueo7YsA8HIbSOgoWG08n+plIEAka1CsYNg0
D9q+fOf3l3l/1799SS83SxTYnbF9f5B6da6GNKEvb/T+TDctr3qk/YzSJuaUYXgcFYDnt8/3/jpl
r18LX/jEVMhvrF6rbYcr5kzJ4fdXVtvvD1TfpPPsl3gKx5166ZjSE68gv877EyUQ5PLDqdvioowD
twyXQG1eflFh6+UhMfWrpNW+hKAS6DZSq0zS+juhEmShCAjliGuwm8Bx3oy5xswFR7A5E1eWWBkX
XUPXt8XIpJgx88OtY5K05c2Gf0rN9OAIS99GPZWwZR2+5JzhUnCDlh79YMofkc6TksLMAH+XOgun
ecgxk0/73iALOhzS7YxtntCj8os/YDQy0bPYAChHKJelQGACkdAeslshZMuEtA0Y9C5YieiahJGr
sUl/yBZGu2hyrFDf1Ob6khF4tAH/cz0Z1sFHS7JhiOHae63Ubs2C3AQU+lyfQLhtMeiDwuB6MhXh
vcDIE6QuCgGTcCLmR6QFrbUbcMCiVb1zYGHQKxqCtbKvmtQ/tw2xBIlp9UHiHAZ68fhHYmhwBBg4
DmLOujCupr54XVt+3ooWl1lL3S/5D77ZfelL1KQRoaBbl50WYsR84sJ21GrvQCENDx1h6Sa1vGXS
ntHpaEFkoIhEWAMVgXmvJyRYqD3UkFN3cWzu7W75hiyHmUO/B9AUIfBK99YMtDyZgH8Lq34qcuet
msx5OzbL24QQnAmixYnbrDC3QNZnkN0XqN/BARifK6xv9OozioAjAvPqKwFRqLXWGHmrhEcmQasl
9nFCf7krdTgvXksDPU1IaS+InmtEzetlV2GY6FvgLBgQsecHA1CC7Zgz3cDegb8D+weJpsNzMxli
41rZ5ylkXOHU5CL44ttK5iKFNDyGon2F6jHkrwsXtZ2GxGPfl0A3E9jjLiacxLI/NZQ4m7mN9oZL
Vx484C2nsZ0/I16we00L0gKDn9P4Z7GGD3UX2vTI1mo3d87TZFYBYH4nKDE67vtlz720mfx2JcGn
uutX/6lb67Od9S/FnNyvC11LKx6+iXnAJKUTRBv2rrtXmidHJhZ+UB/+gbf+iLM2pGDvr4I+B1uU
aQHPZqiEro/7f7w8Muzu/vM/9P8ThxACk4Hi1IJJa1OMmn92MzoLiZ7f5wJ1R2KRw1iTWqQVJTmV
fRzuvYiqcDFUOgHrJ0ziB3ooOuDdaLjSC81/sOZlM8fkWgAT2VVu94lTQfQ/fHCF2f79gzuC3cH0
bNOh7v/XD76Sj+ks1GjxjnnZSXNs5BqU8zazS+dsQOm97VKPnn4e39lpnJwX8jH/p8/wNz8e9Q/H
1KUU0mOU99fPkDRJ6sxxkZwQayx3dW6cMj2N8XyMeuCvLhEY+eQRiffJ0xqGDIM4O3drXNbf/vWf
aP6GJKcZ7yAVtXysJQL2oyNVmx/+xKxaFjB8bnQi9wdkM4EYp6GnPS84CUKneB7XiGzQ3PmsE8F2
g9wXXCfFlrG2TnXYaTej3zfXDOhJ9POmmwjBDNernCu6TkaABaOJzp5JbAck/9Cyz0TJY7/XOgPy
Kf3wVqMnXWL131XQuR1vHI8zxIHMr9xrtUjkWp+vz//6a//NvisZ7JbuurqH19WVf8+Hrz0Q4hj3
YxwBAzSKYOrqapcCUNrpkYvdxghia22vx2ZibjliqDLqEwFD9PfzlWH7fF0WkaRRTNZRt4vxFFqQ
yMYI7m9L/BYJGLFxHIzp00DK4/+XR//8X8mjDU9qmf97fubtz9f2pcv+Gg/w/qQ/tNG+/Q9Tt5BA
y51e2NYHbTSa6X8Im6PQdD0dIKbBYfBPgqaJRNo0POGYIC8513HXPwma4t+RROuGyxf4eAYVnoUZ
TmeSg2jPsflof90LMWFoYgnj8bocrR4UFUaj9kbxFEPJgFNrl8W/f1skGSS+h5Z3869fBuaxtke7
IP3wulkg4JPvX9Fw+eOZBBSAi6L2ttSQxMP8IczB5OYUIANKvQd0Z8wSpvZzPD1VXmXgo6GAM5o8
3dP1b4VmAN13iGWx8+Fclu1XiZJySURv+o31gue23BEiTIwRfBdnGA8ipq9gogWf/Ppz6MXP9UBz
uKV/REPqC2F8tCqb4d6uZT5CBY54aqvlHJbjTZ6OT17ZnnLgYCANqHv2fmoTgsZUyGxJVA6xtdSV
RKFIfcECCyEqnhDSv0wTHQULvOZ2cMqA5B73bItJkMWlfSschsoo1fUT6oTNMphveo8ZdRq5cLRw
vgliZVhD+0hE1Q3yzyrIKosmv+cOdwLB8r5P6DvTceR8AseTDidUpb2bekNAUg2qxrp8MlIS2hx7
OGFJ+jVZsQUprfyUiRQR0eAP2zCjUQ7OKPYYrFFMeYr4o3auB9gfXkVlTt5xJsRhqx8xDde2RtTl
VN6WY07th7I7DXR0ActbSP7MfvS4olkpjuHVjq7R/j/5kk5WOVRUxvZz6ThvfeQLarmiv1kSynRT
ld+3cRMfZExOUaIkN/2vY6p/Wp3K3ltWfejc4mGtvW9j1TCuAk1P15xmcTuM88ZvXZxnCInmDDhU
igmuoSiLuefHmDTLbiJyYpPo1nfOwajk6XAQNvEkGABRXof5Y4kWD71LgE2MbTnl0qS5UYln+DZs
xXWX0zVJLdKisxpP79JAaY6w1MPYEP7LiE4JDWNs7GVWY1tLV5f4UY2jxCe9aC4inVzIUBkHp2Cb
NdfemBdbiwOSGXNbbgYIkn1S1Xd14TtbELAauzR5a4lj3a3kGp4Le7hyzYKMid48DcnEOHjyql3k
VE9l5ZK/atTNfhjHaV+T4+UUcM0aAn8buh3Gaj/OIFA2EUNoI48tBvkLh8DcnuumLQJgHIRzon4M
CIhqgsLBVS2M+BYLGCEOBKjqDqoCPioSk8Z9zdvilaLStrLoTo+W+5j2+U8htCWI7dNQ0v9z7KU+
a9ZL6UKrdLvE3o0GIbOTfeqW9S0dZxIl+gdrNA10HRU8wtx70LNpY0T59yzOdkKfX9d8/AZqvT3a
2YoFsi9fPKxaQddbG800v3g1Y9hh4r/SjMbepf2V5r/Oev1Jnl8pR1o+fxrGqbG8gUM5H/vBCbyQ
yYY2WQJiZlhf9WHyC+LEI6fH3Upw+KGCisqMAf0YkjtUFAZRnWglzM+Udj8DZgyPGqjuTFJJ3xcu
g8bC+poU5CWliXGfts5D1mtEHodxQ470Solu8BhTGQfyuJN7NxsPjPrJFnUERl1/CFqE3nPFMeGm
c7ZlcGPTCoLsln2GJPEj5eiyNFwLzJFs/ZGMpY05FHTzdOuq0Xbmmny1137cEFCPLbSZcskevMoL
aj3JOVoN8OcEuWxEOuHLWKcD3+VtjUbrhqkgAbohu4bRQM2wgqif75sc47Ybde7RleZSN/tC5Bnm
PLc2t4lv30Su98oMETiMfZy9LD2SO0IaleM9VgnuXULiscJg77SHlXKXiapj9gicdNYdfdhlh4Gd
Q2ztlgdSxcq7EP+D6Le1oCHjGClA2REmlgmHR1sWyrMdM+nFZoREsaHwaMR7TL/09Wdd2EdnhGrV
kSq+Myzrex1Cfh5uiHJIm9akXpXVWwC6MlHJxg63GXTiGpNWpzw5UfEkF7q4NdvkUXew3C4exMeh
tSl9aq+D5SHNAMUeGBYT8zxMSA0fmRzWng9uehuOWoQjmG5VbxK54VqURElO3cUzvvyRLg0xa3tj
jfutOTC5XNJwLw+teaXNl5OKucvSN9rap9C2AO0amEYdFDNDpf1spvGZExK3UhP1B/26iqu3upru
uBhct5GHTjjmpItN6AFVNfG/FUK+BY3Y9CsxjJwQvfZn7MTFpg/JtzP6X0tIjAB68c9UrevjODTb
So/Wfe/0v9K5R0/leWBiXOs6sevnEkl55iY5l71kQNKms5enKHQBlPxae1KlyxhtRTbCGuzHI3PJ
DWGdtCuwDXDisu8gZDhkp9sF0ZVxdRNb+itRMI/tslz3CHpO8biU12O4B/CHzxMZj96DBCozczz0
pc+pNlnuvbD80gjmtWEKZMCmbmKvDvSAsCAWukbfMIU3PeLzDmKTF05bM7OREPezSybETz8pAb42
GmMHQw/ECpQEYtoO0M23fsoEoejmS9iEgTXw2pE7/Kp9SISGhaSsd9ZrGAoPS/HkGRGgovweiEiD
5TKHB7Y4v+x8dvdMLjb1aIzbEGVd0NvuIy95aNCOS0QkQgcBnBCFIrLFRrseh/hK1HgDmiL2j1ZG
JagiTSJbKPY0DQ3U/nGqGWVUHdmTNZ2LIveBAHE8QWdhop5U4+2w+N221vWfzejvfIsgxsmpn3EN
EQSelr98JnDdJJpDz5COIiBQJb9HE9l1C3XvcSJbIAnwltHkawFBZkbrBbqG7anTyYVsEDQ5nNii
IrlKoooU4gxiG5Jfgw8cmNl4zziy29hznGz9kr4gefDjriOguvfml7APUX3ipNqP5vQTQJJOhGRX
Zv62WrVvRpomZFK4A1QLz6GjAX53bH2fL2MSJjhb5F5mzaueyyGe1x9DsD9ESxQykvhu6Y0pWHFn
kEkraM1p+nbAaLS1UNMQH90fTfpyC4AHicSBXpd19J4sGKQLgojcpL7O75cGqdf8HEjX2VDf8fCB
u/aWcxlNpkWP4SCZ7CgNOEbL1NJD7xYg4OJ6Q+SMuxkcGKNiTikFmsVPl5rc9UxoedofxZS8lfyT
zWosjK+K6eQuybCfcuhVMGSW68mFyuPZhIDaGsRxRwOk26BonlbJdIxcSt8Z4AXeF0sOZpsFEBGl
PeTaU5lv6erRHZnFg9aZ9cZq4n7fQnw8jGn8WCJtvra12tiT3sNQ1hlu2AcYg+QnGqQZkC+q66Tl
vLld9ram4rVr3U9hPNM1hp9BRs7wvYlJlVsGzz63adlvFq7vO9tevmg1vWunLOablmAnHwvDtqoW
ndQm1LvjmzX7OyoqsoG1dlRHWcAuPXANQwefYOc3hx9GH9l3vpsgLDX7g1Nrn4vCqx9s6lihfYLn
iQirbMt95Hs3jcpQ1LmQr1E9bk2POudqRoBcaTqSgNMETee227whoCkHehnDn7uzS4Fu1iWLdiFB
K2hXxvT4SsbP2mzfwTq5hY8THXXTgvWUU1Qrua6JsNrHwOw5IfYJgnlM1GtlIILRwEM5WgGHqNY5
eCs4m1nMyMZ0YjNISzqhOqTGa4hB437Mmp9Y9JqrLjWbK7XGfPvOtIV+MjTgmxVJU9RzpoXRAolZ
UTV91ZaCiNNsubbswb6NXQ5sGyb0ki7DaeKyuUmhsR3I39CgIKa3c5GZJ9eTw3bXp9tsMpQz6B0F
WhTeLDoEpRRRxH6yAR9bUOG5UJA16OLtCpfk2IXrw5KO4XHOQnczCfc8u725yQjeOPejSykZwatP
GftEbqZ4IrDnPqVSOOtLD0QuAsucursFD+O4CPMKUEN604TeTcGJZNCr665axf3cxEBjANYOpvOt
TxBRCxKx8W9Wnxt6v1dF3Xyy/Xq7itI9GsVjJ7z1fhVrsmvWotl7ZUHelF9RhTcc3CsidPeTtxLo
4mifBBoiEm/JrynxgBu50L/2xg61nwUprJhuJ6Os7srpOoJVC2aBwankPZ8LuVjRDr0vfrsNXBKU
SUYcoXTN0x/lshgNIUIWrcXdr24VtbslahqekWQCOJITIHIEBKSh/3Ob4LUEy4icPxgCgEexIIYo
o18pvGN2WmmkVwuyQgGRmqNxFTXmS9KbRLkqKqjywfg+Wrd3aOj7dt+8RFTqd063gOmEJIvymGvt
MaGk1cZuc1Z3qEVCzqxGw+k4WHM8kso12jR5s8CdiwkOkCTWF1ZIWIRaHckdgCTWfVX+JOX4uSym
Dpu+2lw07aGxsIUNXSgoieLxcSTsXr2GWghO7ExAXFh/vMNlQagFst0xBiAuezHq1UJN0FtXq5cb
ffrCYOiXAyo5ohkksJ2xFr0ZtQrVcT1F+nVR5RwNsaod9JJQr1ZDiaGH/jqTZQ9BR6ZFMPHQ1l3f
zc5hpn6QdU5/Jge54OfSVqaooy4CnfYfM37BfIMU5v5chTYSgSEm3EfiItRCk1/HIVHejg1sNIwY
Q/pTysGEBbkFf4CXaS7MVd8lGln1c4SJAFKrQrOqtVrY44p6zn0eOIOTyg6K1bEBslX1sFZHaPtB
hOvtyHUBJq9pNOeszPmD1TYl5ubM+GQ9mqhdZ5kooQCxao3i6HC0iVIaJEK2+5Mjm7c9zH5j/jZK
lmwotn1fxB9QuAqKm3gJ33ucywVmFuhlhaiNGOvo8B/49vxJYDf8WhJr6Lsm8nv2clcbfHuuj1jN
DzGt1YMCBquFLUnCtWTlTlCQYSKSJy5vWle32qIyZQ5cfrEV08Qspe5F7kFo1eqz2gTVCbbPHN7I
b+n3PsEI79a0d+vaxXGmthfJNyGxEjya7IP6qvHZyVW1rRZqc9Ww+dltSSrqUDANT+RETKwDhtsi
3KsdR2PKABCseI7JrsTmJr+B+kLqu8yPdASyM1ll9OFoXGPYMiQGmdMESF2DMGZncM6NjJNxNbc7
twkGiKNnSVCl8WhbwCJpQ6KfSqsesLBcZBwo27ZKIRzKfV0tOKb/WFtQReJQ+nNb3S3UjcCPpx1S
2JfL8xyRiRWvvOxuQtRpn397tbUzi1Mnfs71zHdrLPa791WrARrDtYKxibwxHclvKtqE8/zlkWMH
rGaWC7WmHjjOXIep3iy4/NgljHTY1bZTHNUWzVswK/J232yfm6GX/Tu22oxS205EMICntba3tVai
xK+weAKa/OMZtlz7bRNV6sF3OKtMHpPUzeXlTbMDMWjVssXLb6t+Vt/j51ebajHJOy6bvz0kxmt0
JMXG3dryWKTMxG5YASHdaVGLd5mCJ9NsGF5VzMlz1im3kwaMOlI5MVzs6H+sNguoODd19v58Xy32
eIJ+QjCQOjm9Z5OoVcq45H83XBP66kFT/6ZqOn9YVZEkXstMOonHA+waTpJcwllWfmkdgQwGKljF
dEYPqYf4yqWPFtufH19tJhLyrNbUIq6bb+s0mDtDoqI14MLnkVMW+/Cf2yE26YM3aAf1zRp58lRr
GIB382gkoDD1dkuy0vD+3dWddockCTlLCbBO0uQXan+SGsMBFLdHtTqT7BFQ0+6DXJ58FTEmlWtq
c45aZqCFhMP0OX17fTwp8I1amFz1OTdJfMyka7c4MH/fCeU+6URDc1b7pE39ba9P1v2H/Vut9sTv
bLIJx5DahMWQHXJdv/rwOLVnix7Srq2Z+w87v3rM5T3gigtCJeo4ULeBG+J4wnUEHs7CJak+oHpK
58gInNlxa3BMpHekXUxDNZVXv0Qe1LFc+21T3WFm0CJVm+H/dlbZTfKjrbrqV//XdDKVOHaJLvt/
KdFMB0X7rzoyN1XZv5R/bci8P+ePhozquhim41pC1w1TWNBn/oDV6KSdsc/rNEYsXzd0wsn+bMj4
NGQ4CwnDQfpv0Xm+NGSsf5hI77jOGYxYHMfS/50GjWHqfIC/NGjoEzk6LWK8jvSE6P78tUFTr1Vm
hOES3zlL9wCh15Rel/JIsBl5QZo4rVR492kOLWDw0l0+Jt8RbPdnc3Z0dIoxtr74ahAlRrs1SrdD
+ctDAZsTDvvNoNTAxTilEGp1RKHDA9aRi7i9X1L3c586u3ooJqZvwOM22NpheGdL/7queCfddEWn
z+QfEs63OJt/lAZXSDAwd3m2iAfpcijBsGZahvMiHLyN7axH9AAz6isSYaZap0hz36zrk2YXX014
qIfqVzRVuwm7TushddUHq9zD6lwPDSmEjJ1gl/E0mA9IkNMkes5zNCeJu7zNVoxV1PYCOsfIfUcc
yhZXkcVfztH4MjMJfijAe0OMBCi3tinUDfdKEsdJdgiZdA8LIl6gfZvEhw07eFc0LKTbR5AzsdWN
ThwEnNFq9n3EF8OusDo083k1H4waL4+dOWcRw0iLfaqtlm5tbY9vbs3DcI0cv45sZ49blNyxuvC2
w5TtDPR429RY7mO8iChe7xrIa0ad2czzpcjV9D9pSVJu1lbc97QyGPuUEH6zuKLY9UlSmndE2q+U
qPJn0n/JjjXyF31wKABzusLARJ4n/Pg1CD1vb6bdN8I3iRpZTYpeNPENv5qu6ybe43fdpbpLmTpv
q33ioBaP+AVy6nbTbsZqn4+PzornEycj50QLMos3Gn2wrDSRKm+5a6a4vaK8+yvNNG0D3hCj0gIb
27eAkfAaqPSecFXSlnAp2kABfomoYhxheu0oooynnEyiLRSTEF9zI//Y+VYzieyhHL2lAo37uBS0
kGZPP2Dh3HOk3EDMf9Wx6B6czP1ern0ZVKRrM0XtMQrDXovSYDLrFyLOadCgu9VEl942epttHYxI
e4TrpuGctYjCsd+mE/TzJgly8LwYWU9xMTwL4lh27dygcYLHO1eMP4HZYlVzoqveOXbVj4ys8XNa
GmA1YmauJBIu10Liw5PYeMANRhxvi98wjp/C2M+vrAZcAlPjic+DDzCVY9lOxws/b9I5eZy7QDho
fRvrh90cyhhpqmjvXBm5EelEgPS4s/BS5DAcbdeDQYxBP26ZtC9e9dWXleYa3RrRtGHQ+iWiR8t9
KdrwrecERrFT14J2MfZyDtAtxIpYC86Ecr4xRclrpxMtxWYYsFJN7OoYAIHl6nQeuV5DK8bI4df1
ETwNEXkYS0sKPLrJhCl9bkiAOlH8X+9buk3zUPbbdmyinQVjhqExVo8YOvdKPux2yI/8a8yeZzc6
iKYlWMYj8iHptxWCNWrse87AQejab/ziJTg4nBzZdN8D1mp1eh5j7wKVjESAtPw0s8+2EegNB2yI
IB0lS6YXaNMUv4b5aA8JSYsO+nFHmDKmpcDkOFbTKTXo3/rxLUnk7Tb2EI1DUYEbnNUCEyrQLA/3
oV9ZMR58ggDI6N4Lq5wPlIIDbSCX3Cd5ZFPlzxEp0MFUzrK+G94hiSOkfDe03XKa0bDmlhXo5CTv
DUt78czikeLTi10md2Vh2neaKyV3IQ7wJloe0oHA4S9JsstzfdnqKfjvGSKkH/UHzHPVXjgJdAwE
bz3S7GNrUUbCAwQmeLBzgidSIztTsKegNYwUEUow3cz1VyaIScVsMPfjDnSMNChF4upyk3pEh1qe
+ef7c97vk0/8sG3EMY7pFU1v6mkjkeMVREi5pk/m/ao5b2YWHtLY1A9q+KnLXD81Qr0MSbPWgaSN
/7gfVyoSjdvNh6Xz74BtMjjOKrHpoNVsBm+K7rq1o5qCLWgM6bA1MXAgTtRbJybG2DNc7TameCtW
tNkJmYHvEZ3eZeitxt8dddBg5Weg4E1RQS2U4gCe3cdEQL2fCYwEHxSQXOE+AKJABompKZZnwnRt
H82kOtcFDfPIWD+DTGa2X3m3q43spkvy42LRT9dAb6lFDazjbEXxaegKvMatnELaV+xX2Tm2nXsn
ir72YfHQzVG/jYgFhc5w4/WeD4JVIOlv66g4thmZRHJWn9h6s2/76NPs0HMO1G2dnNvn7TKdpv5L
gW70jFPJy7rlSH3+6BhltJ9n74UUKQ5nCpGEY/9CUGXvNM9JCSbt7vD7gqSRNR6FMhXuLXNxjFem
VlZHJrbMiowf/iixDYAHInJttoijiZ75k6Wp+JoEi/OB1arec3pso6rfNebiHrU2h2zjoFOcyZ+Y
CKbBjVdxxr3IlJUi18yy7Gw94Oz6ZImCSl11jsEdbeADEG6ui+sowx7Pwfld6KLaF71DAE9T7AVW
k6IkZKyYiOUoLKZkIzmBu/c9wIQkH/TWmAQqv1G902Xx221QcFtK6thlChSoYpeoOlmX0iWp8Vmp
X6lN6hoXXvNT/TaXxSorAZfN97W0aPeuLR4vk5q1X3BTJC3S0bWi721RfdpIEUhN+uoMqA5e8Cj/
jUuOrBnSBXd147nM5lztDquM5owsnCqNMH4ZCwa9hTKlKEM5RU7i15jkI22OvYWaOLv3LHd5Twpm
LptFNpbFUd0zu3O77tRdxGigiMFWhCDHXXA9vz9C3Uf+4d4aO3okoF6Pl1cay7HYwrkg5Ua+jynL
cGrt/WXe30Leo9Y+vI3aHorhizeR4fjb49TLvH+cy1tdHqNuo1RHJVzDYlKk7vff7vxvN9Udv73m
+0d9fzt1//sN6jf78DU+rKpHhd6wMgKZM8gWrVZ9+LE+vIha/dtv8uHlPtz/YVU99bL47UO7hUWl
EoKvRSxgADQvvprJILiiCTNH+0boNC/X9qjuCCEPYGuQjylILavwirGqtu3iCwcJh3xsf3KZUtMg
AeZKDCNT879f7WqGeFqTGkGpQ57V/Zym6tzjyHMhKJ81I3dFoJ6qttVCh7MIa0nfzvqot8c69+jg
dzP20OaqnOSXsDDI1x0ZpEiUAE2MIyGVOY4NlX61lDNlF4sL0TZKajDfVEll/beayPb15C6nNudE
sOdettWNmtzz1dpvT6mmvD+OPcMiWa1Ri1ZWPtSakaXz1koZB/jFXJzVi1QFHvRArY5hTFlavX2h
blWrH26dPJPuOAMSVZAHNQTzoWq+OfrKyTgmWnFINeD/Y03MS+r52m7OjC8Q0F4iw2EeJI9btejl
GrVZUlZCP93BT38tQeL6MuVUrERwWDURVP5wVMV7fTZo3/h4u2pQ1lW0U8VNs38rJpwxl6q6WgsJ
EAIqfHKS6W2d/PumIFZEfY8wcz6FzZSRTCpPCOo29TNw7nVPPO/y+Qx5xRwXImYvv2JduIzPldKl
8Ap7G9qoj1QdnJHSM1V3sixWgPvvD7Fk0m9r5s/1rNs70eaEf2IKrbiGzoR7ee5pCc3HGfwDQwLS
YyCZFbLvodoGxtDQzkx0iTWig49rjD/Lz3pI6Jm5Vx9Bfa7QSeZTb9ytJnkJwjIf3h/451+rNssB
5QyZgBsSc7FMVCkaMfUuqpQ8ypqNpgo5ajtT4cDE7RJxvQA0pqm+06GrYKjsy+lmEK51zP+MW5tk
ZZ994VcdF9gF5L+qmhqqQH3ZVGvUp3/mkpK1kGNgxyjRrMalx6jq394YNmBWqp30K6p/Ru3WkRih
9DC9CCvrfZdV96nFIk+/l031Xd93aHn4/N2merB6iLr38tzfXqovoTxP/Y065NS+pj6M2vzQprkc
ke83rgkkHhG5+fv/FWmDcxT4+9ST1dsy1+RIVquzOtTeV9XxrT4NI79/HoCZ6gddPnIkA/JmxolA
1T+rDpNqF8RaSDVTHSaUTSo6LguxqS0h5j4KmWPVxbHYqYe/r4byV6PJqMq8qp+k9lS1dllcblsA
FO4X3djVxAFevrH6TmrRj2h+ArXqX/pW75++Xme0/DczTP/9yHpXLeseIhPyoCbvoAhbr576IBbl
ds9ACSRPemB0KTPLtctvf7ntv9g7jy3HkS3L/kr/AGpBiym1dhUuJ1geHhnQ0qC/vjeMLx+jvLK6
u+Y94QJIACQhTNx77j5OAc42DyyUMf/eWH77bfW2r1y6XcbbB7fjfds3yp/bRBG0YbSZsuFsnbDO
d3JdPnmc8aQ5yvXrj0chRSBF6dWVPJa8prd7y5s+A0XJ9/Iei3TVGXmUuAZh2zKUkTfiPy/KQ1yb
qqEYxc4t05XMPsbzCE62JXJVLsn3bqvyPZnH/B9tJzfu/a8ehtFefr/8fZ28QW/PjC+1zdebWb7r
6Xk7rW87yKXrVnLx+/ofR/1jq+9f8H0vRaujZUNNxKTCB5jPoexG5JLc95/eu20iP9XlKFAu3l7k
9bityiW533971FJzeZBvu8gNv33VP7337ajfvimYG/xBXddzolY+sw2RBKOrpu01Vfhv49HJNUos
UOf+5Nsnt/euaEu5/l/SjfLgt02vx7glIn0TSL0253XkHW1f7eelteb8zP2xfl2Uz9Uf78p1uat8
zv71iCHsGhDVtcmkEdJjcFx9qWJt66p5n06JzeSpAT9RetumIvjm9c/JgEmmKlr1meYEmdBQOg/E
hcGtTG31TLnb3qwAbk2aPb7nZr6zK0N51jXfAwSDHYzud0+AYaJNUSPbUeMk3CMCG1TbesQ7BtWp
4RPUE2l5mkYcsPEehl5pZqfJiQg3EieBECgCrI6yatujHNMgUGwU2cZ9/8PX5mSibr+dJ1VTNqxc
Wegpu1fZsd5eKPtlIHFbv3a5cv2fNv/2nuy65XvXb/in/a7f0CfeyRZbFU+rbO4S5Ysrn93bujeP
IwdC54TFZL85r2M7+feb//j5t91tqxlhAZEWUpq5UZO7Z9h9x3dyS3RDYqMP1YP8YJSP4D8vYmcC
hTQtvrSotpegvQZieD0kgwaELfSkZdyHXw4Jb6XkQhcv4B4cMCpvSZaam0jUOwJ2+MioRgqw3Drg
FGW+iDK612r75A7exci7z8il2HXGk+sis96t1nr0B/UL9zqodDTPa6xeZk8VqgnEhH7ejPIe2tIk
0CKEWDgGilhVohUUomfpKotnxidxxm2jtMf6ww5Ca4PHbQY13W34ivsgVYOdD+BqnY5FvYimpsF0
u5hgWoid5wvEGhZ+LPSzO7r4ub4T8kaBQk9RsHFp2/cgHKj4TDENswzIIMTZiPJ1RMEIhC8qd47A
+2MNRR4OlzMMeFD444UiK6IUtkEhiZrhipwguQOhsx5LlqyWkougn7aBEHizCD9d52bxS9G8OxN6
H1NlqVv7nSnDuKaKJFqXIb88tV5S28TKhMBcVRbOPcCGz3Dsgp2DixjBgbUo/NfWrh7cLAbBBE43
tTmrXQpN8afh5Q0qzgb7rwrMTGxtnNq312mW/xpdnLqUrlwU4TAAMMra9Zjk91WhenfM+74cWJkH
FVgxeFBo8jrxa61PzX3aheXSmTmzOV7zJuG1ycbW3M9RTbsp0lolXTNtI3IuwkVV5PYurc2DggZ7
kw0qJGj8C2KVJILnUuShlYAdKQ/OOxfvtoCwhQaf3GiIeCq58dQXlXu0xsqkSBcyRCWevck3Vo4T
eGvT9Z6QEY/LREU6G1stgot4m2SD8qPwAMtMrvZDgdaIFBnYFg1UfGw1/5xPyADbwCagjbfRGEbq
Ma8tNA8diuO2N7euV32CJYPdB1sAnq8J3pBy4hO+pP3WVvL3FtupERiJnjYIxGFLUgHoPCPr/GT2
yazSTLVNLijv82ufvzsQdM4JM7UKACet+2n3KabLJpnzVLFPlQE9yimxoqL1D4251SPetBryJZ5b
xGTT/FS3Ae7UWku1Lvg9CkpUU1mjmXw3h2DYJARYq7beQbBA58w8l1yFp9XvkyF+4QuJd5dm/zB9
0jwi/+WUWvhzNNSfcTnkT3WXxIfcKsAAFtqKW067NCOxcvItS7Puj94UuU89FHOnp+30zXJT9MFp
AMy86/GOHAoybK1eBNux/Stwovw+6ZNfrtbvIgTSa2yASM419mWk/Fm3+ye9VX9Odq6faSkSIggt
xRaq+Z4MwMTAUtXruqreZjbtOqKIZqmAk+pEvLdGbrakDT8nON2UbqeMVdN4XfvmW7HRC0R5iS0+
7J5UQjy+Bb0zUougn+xe/1Dc1lsXSgT6FItX8TiWXznKq4dYzWqpstsEaHcHC+gozNn65Lg1kEC7
f9cdm5uEGDEK5oBb2vnS/NDedEoGKnXGSthGvXYKrVwaqvMD+mW20oROaaeP3lUZ9aUnaDGgBIEa
BMGBS71FLjSrlmXp/coItWVDv6UKdTqlYf7gVMmRcOywdpx9YjPX1NJXL6I3xIEpr7n9lFp5crE3
IlKKqI24J+6LW9PA6d5N7UUdXej+bFwXUXY7+4DriOj3CSyv/kXpEP6Vr30e+it0BSpSYX8pUk6k
oqXHPsaDo+brVsH4olvdq9eDK0lBr0IH4KLk7X1mZcd+oCE1FEpgzDILESOhgkDBglDZNAx+tAV+
rFAPlQ9RmPRR6qyNTLyAoYBw7Tk9AFj96NYwFs3Yf9D9aF3Ufrxx20ZgHVge63QOkiNPOeIYesbD
bmfW5XChyMynrlzQQ4z0S1lQTUsSACNaaJRHXf3bLEx7VwFMaHAznXwK9zsDKDfFVcRpp3zf1AAb
s77N95XJjNDWTSrXNZ7yAAwLuK2x3zZc1LHq+7NfNtCTSTJvSpI2kVfWu6iF1hS3QI1p+XkCW5ij
KYHdDVIrWhfHJCk7mJg4eu9lQ85Ur0kFBWrwWwmaL1jP07IxHrrecPZG0cEKr/XNYCbJkkINrl8Y
nI1Jf7bUkorsMUmOsD0PxvhZiVK5pDrGVCUOjb2iQBnDIXJPUg5pdmcvZ9w4mMgtgYJ84WQdTDBU
ooumFkc3cKwFJgDpK+3jEaPGGZ3OjZqPJnV7NFa6BlLccJJHovErsFDRVuWMrRLDi7dGEn7EGn6A
LqhZoAYQQmoKFYnln3Wlu5+a+OjVNG+tb/9kxrwVFcFaLzqTFNcplbBHhPD0RoofnHWbSoG2ci++
Cj3KqNHAU+tNtsoeHiw0ptsyhdRmFqgQ89w7HrSSXDBFbMNRVZ5ToFkLtOTqwvMRTBvRqyp6d51+
+j5ZfWVq080QE5oHFkt59kun2ljJISdNk+igW/bDMBpbEnNJiHkCwSNMrWXZF4945XprQd3bchra
D7LbPKA+ByrMDIgopflWpj0DIGseAJrVC51qCTfs9xTFZaucxqX2hvioqZUHNmNdl6d+EN4j9rX9
HqVwEWXTWrdhZDgALrBoLFa+1+9izGsSMsopUIAYfuFoQ7VuegOud4WuKvMo8UoZj8MEWec6fBtg
XcMaZANN3xQ9tTpu3WNmM5quFHKYOQQMTRHBWleAgIuqeva1e+rbLknfIa/4MLwpWY5GR2gLR18D
OtlatYc58GNZ5KIoT7Cicb5tlTlp2R6tTofllhxN5W3sE2cbGD1PfarUyy4SCL3UBcVM048BsFZE
Jd8qzymQ4ybBShU3wFynJKZ3rfcRpcaQlcdeSbGFwMZgQYUEpL2uf3FFuNOcvNo3MQ6pNg42dHJ7
ALcKmf2w3Xv2CAwlYMAchXgDK9iwI5dn3FR6wcrQyukxxgOjWaShYi6mQAUh7A8XvweOCqgd6TjF
qjWgjhFmbGeFv8p8Og2G46/J13ImIm0T7gsnmLhAmClm6qo0nlBJuAsKAtEQN3SoqT1zQGoGmOWE
LrMlE9xWPIIR/iGQ3jvUF6vAgnONGM+DmrFQcUzyvPB3NibvKE3geBGXwK28edTBJ2yg0lObFrg/
wyz5YWUzDDeI1UWDdG1D/SbDJM16Cp1XXCtz0tEYHdcp9YpaGZ0y6+woH04QVtuoZe4wKkeln3qq
OshVjYq9EQXjlqBhKEZrWuRJ+Bh14ugUEyaJPvbCVBEApKdRrvQKL3TNIevbQ5pqF1TU3uuGEe/7
vn1xR/d3XdlUWGRAxbwO7X04njtkAAlQlaXtNuMWXnQfTsgXwPjtI+Xe020QhDZ9savXexAfcDSh
w8Get4FKedBeLIs5Az4Aln8YuFQ7KK3mRnnLe52BeuEVRz0imZ65e3pD8ymidXDcPS36cza5K5sw
1VGt75MBPXSa9V8T+FU/BxYWIQGCyRsvM/PcpGG8mkrqv5TO21TUbdotjK7C8sZ97/sXVaABDSoc
Ixl2R+Q7p4gqvZyaPHx+FFCZEf6rmTG3QDR+hujv22E4oIONGVWlWwoDG0D4+AJUXs8gnKotZaBc
z2jU3RBn5kM2rRC9kAgNd54SvudjfcFesr40+YiUJKyVuzTQNnWZYxlSlpeGCTRQhvwya8nNZp6a
9NhdjO5HlukkCOEgLksKkbn73efQrlYjIwDKQh9jZ9wWGr4SXZOuWgP0f+iLeJVCW0lzahlJS65i
zKPGSvvlTNjel1bMZMHxU5AOBn6PWbxl2vBWFXhDt2gOIBoKUM69s3ShQs+OmVg41xhzoSTwHOBm
Y3/Qp/a5R7RwyOP7VjXmETqUImonPkHAnJyIABDgYuCKIyqLVrM6yL+FvaAiL225C3u9mS5emj0N
rftluVb/Vrjea1VjwSyM9FcUK/bKbzXUNpSXDAb3V2pe6sTSX9LaeRUoezIRa+smsNPDREVSmMPS
VBrRb0D24MpZUV6Tx+AMzewJIwtrlaUZ5gqIneJIec7jMQLlQSF6MWZrFaQUc7Xp1Q7raq0OKbgP
rqVtxdw5hVgFNZ5m/tCGm7nOsB6LcuUiTMNBGzR5uOoU49IbwDsrA0OGcuwofh8o2wHH3euptg0c
b9zZU0zhIQXqtQ1yPTIZ6OjD0C/xqqbcC6exdRc86PQ3G8XpycOkdLkJmi+NYljCm4hV4ApOuBgV
lt/SnTX+YqgEBdIoYhdt6CTrnmhoOvNm634E9FM2PPpQ3Ma5FCF1T4lKwV3UNtZrxnQpDkjl47cM
37emPNBHwjZ1FSIYtcmgPllYkZMWG2qqle1YdKssQD3GOPiuiVf2kDL5oCVLE3GwnNHawH4Hg5uN
PjWppOOncLIXtsksuXPFNgOAlGbZuBtF/JDZDk7d3rDnoYYs4s8WkI1zl/vo4d0B3qFtq0unrLuH
GA4lxu7mKnRMMic16jTVs/BTnRoeOO5AfHto/QMqQQ+hZ4RUsacvamzQzNNpAZTHDMAJyY64WF3W
xePQixc3egzN5iVuCpCqQQKMwN10eWzvuRp1IGwqOSHRBVw8050oPMQY124rHmiMHYwChpMbei9h
CWKKvPcDxZP2FkVZvnUgFVhanKzARKARnDTtDnoKcjp/rgDGow+h8np0wt8p53KJWZu3LaPkr6i3
f5K/384/cR/b7YdFlGvh2+lzPfREw8ZmZzUBrkxYZlJsWq/69g0febiw3inyNoFltJSQNtbxdwWT
/OD7Af/AcR91piALfE/KjUkJUeADlrYmLimo2g3zCqzFRHhpC4x5rQHgIYFhNHi4/VV6+0wJ9lum
BTrAbQcTj6m+qDCyyAggD9asXKxRgecYwRtPsTvnYG0Hf5ZmjkGMd22Fy4vQDLjb1VAuckML1k4b
YySnNVdM0P/XFv/fzDANdSYV/Z9oL93nr/8sLb7u8re0WAPoYiAttjXoRjao7Zu0WFdvWmIdLTHk
KswzqHiha9X+rSWW1piWzbuuqUPz1uz/iZZYs2Yx83/SEtvAhhxbBzsE6ED/L8SnsDGHLq9L4xwS
1Ii7GtVJDVQlIGIL/6FNlyRuQINk3MAhSBRctZsktE74mYH61utnv4Cm0VlEN2zFB8em12vcGkoF
+WhD2nvZ1AiDCp1QnKINn1rYwTrpxbpF8LjszWkxqeS5Ooi1aavlm2JwnuvMH9deTLWZp+X3viis
reZSRxKIcweGQi8sZzXV5YjdRhTTLk4HYYTuro6bJ6MdKnAD5g/XCLRZjtfANVWDpdp3lNPq3V5t
FJU5jIU/fDuIlyaof/AcQzdWi1cDGLyRDxfP9QWjR0QHRtcPS9Cn6JzN6g7lmb8Y0c8hYSPmRlO1
9hn1LLF1146+bh5Stc3uFTeDNYuzg6cjGybYh39enD4oJpO0BM+RXFdf2xkyo01Hz0p3BXbL70Uh
KAkfz1MZzj65lcZ8vj+4oY51Bk3jelCnh6R/x6oClrtmC0ol4QT0k/YIfrhfyD3IDiBQtUGN6C4l
NtSpeKjl6HcdAaQGvmWKUSM0Tj+5t7C6YpiXibVB7US01TKA1kVlcrLL322r0WKr7TKEBMAoLN+Q
PffBE/+yCWQthesv09Cwj0TP/QvTIFs7Thh33/V0XjCV78yKcARdBDoKr//tiP59sLJqx2RzHcSR
Q314v2K+7qyo+6aEMU7pGPNU7Cff3Fj0k0BQ8fxw5umHVRCv63WT0UcLBkZtMNNoiNehl27cDig3
Q6fICeY+QqW9n2iRO0W7L+s+ORtjHa/d2jvb6UiA0sEyLoXUzQz84N8HsRKd06RjXMe5KaZY+QGA
pUwBhkG0LTcMxHkO3BH1MyP3cuXoaXpfVuoR1F1zcp4AqQe7QBSIStvfVt3550orfuYUzm7FrKtn
rmMvUqakB79UXwMTs7jA7U1Oj3+cVK/YY16HdCIw8XnvjIuBzzee2PXRoIKzAMj8ihs13nmE7mti
35QgLVLHM44QJLNl7pvTSpsRyGYUPHs2cwavMrhtG7Vc+ZlKzcwgtqHQM2QgA74zXEVkCBgjRTqT
RSUZVuSB0h2Rvb3d0zH5onbv+dU714Z3EvSptSZmnTDAyF+xcBYnt6DHFsYPIwXjV7X5UxrkzwBc
ulXRpdbOiwYB7fA4dH1wrAlb7LGkoGg38t0l5uPTix1FFOIFtfKpGNFZ6/E6S1VPkDGnDXF9oOeK
sk9MQ73U8xTAnxQAClH2qs+V9pnOrKsEjLNwnNjapn5oXNzMPYWmnu3m5iqHQEPgJKDC+x1Z4LlR
3favijTTyVH900RN1gY4BSoDwoJHoXIORvyLViqeF+dIYaiJduJdt0qfetxoAPpDSgvfnergu5RG
26NtriZlSO98LxE724n8fVSa6Zm4aM9wnTFcUDNEg5rYrS3Y86uwK+jM7VAHXZ/D5O0IMqiapW3r
DnerOMNJyPH9lwY5+o8W31DC5vaSYitzmWRYYhcq5ViBmO75n81ocCZ0+CZRR5ipiLNTCBfk+pLG
8Tm3/L1wTB43Lrlia7Cr+6a584zhL6Qm1lMSROacgqHQYOyObT5Q8obvQKXaH/ANiJ8H2ZG2H6IG
loiwmynR0HI80+WLMS8BiGdMeVuXSzl1aHivu5Q0Xz8fkaxwvliXn99Wr1vKN53a40jyoz8W5UcD
rJONGLR7eQi5iXz/2xFbVLcHA8GU+6m71LS1GtW23iSlVXN523VRKVgM53W5JDeSL7d9Eoc7AuUS
27giYo51++i2z+09ubf8gFwK+MoWYf3opO20lG/+8y9Q5O+SG1y/Th7lj8XrbvJbrotE9o487hTX
/vvH/3Ho2w+TH18/kW/+sf7tf8qPh9oH2OnU9fJ23Nt2ou6eRitgUHk7j3K36x+8/fXbLnLp++by
zT/+3X//y657/nF4eQqQW5P5uv3CssRWyhIpbCxd4UzL48sX064EpZrzxfvjR8iP5JtyqfQAQaZW
jYZ4eA+InV13uG41kMJLiFZAxkKRnDT5xJf41jku8EXAlQzDvRBSB6PohwxWycEZUUtj/YlCDdoi
t4t89/ZRQz3j1vaVw7f35ao17yyPcPv0ehQR1BzrjyMCgcJ2jVLKoYIhga4sngtoow5hy0IuKhUM
gOv6GBFLCfPIXf3xZu4n3T4pXq+byA/kfn44aptB7e/8JPJoBxSbMufMQ3CZjxNNPxz61PWOVUJR
KcW2lFbOS/VcHGy0Bti0Jo1XenZAPnWJPB/R/vy8y0e0lE1BqV/0Rtd5IosjRkZ0VwnXjDFwvneF
t8QP6y9H/EVLbi7yfPxIFXynFhAPZztdXsZZ0CRfbJBa/7h6207uxtXAKK+jLMXBj3cYyuMghIMZ
UQ5GfPiZh169qWtB3bY3wekwjf7dz+ynAhQNSDUSSSXxkIMUmUqhklythmZpkpPbkW0wGOIgh6W+
W/UU++A5sVgShMB2JQj6g3zBj48xWpEwy8sykrw4wnBi2o6N0+6gzktytWwmbdsB81cGjLnlC4lV
7DdHevMCdRiQotrNj6R6CpJIXFKpPpEvJI4Xeu87OylokNIG+dJGyu9Ss/p1WZSIMD3fiLb2YN/X
vYiOI9mK5YiMkoJuonWpr+zSAVmdRaLFNHFYAd1rkQ60EeR3E4PNxojrVaVTx+M4wqAUSqlJxsTo
tWYmQVzDIlWRPC3srnpHUXyuGZHQnXGp4uGRLDAFXmRA9LWR4ChjV41PONL29wg+rXHC3XRmqIAg
c8y+ZGzsMvSTQp1ZpiWXehueFuidq5p10MkTpcj91znzlkMWtDo9lvKvJWjcDLIKixCo0R3kNeDO
rpodJcEwkSicIUjG+Xfml75xtX2VPkregDqL9QkMJXRdqbFTK3LEN6lY4lhojaXk5yoJm3KGBgzz
2rlyV5+dey1YJ9mOxB7S09nm9CZWklIm+RKMswDfyMxLr+QadQAmUW+pRbVGsAtLVR+JiAJNkgrC
2w0ol769N6JuWuFkg33o3Bp6ThEzZtwIRoEzQAS+gsQR/LFuO2G0Zn4WUfwzNy7fFG43dZxXkiHL
Jlyc5O0k/5684TIpb5VySfmJ6yMRd9T9TYl1E3Xd3msS4EWz9vmbsOkqBrqpIqkJoqCnwcJUPnXy
FpJLt5ebspLehOFqbO6suWBdUjWCilZfvtxWRzwa8HFLASRRGxn1WN+5c2H8ddGASLToXExUb1CN
WN7V84tkbNxWoSVtMiPwEVhRYSPRGreXca6/kKsBPgdbbouD2xsD+e5e/6tRR3J3hg9UZH4JQ1Gu
B5/rReLH35lmjpQEiliUmGsp/ZWn7qb//SYHxhz9IHT8DgC/gUunWpR8HbfRhL5lBBt1hDuhk4WL
y1Xckz3AVkoT25E+T/4hk0faKjQytmonAE3MjtgElbDkJd3Nk1UPB52yjhj1Rqfqd67vmGDrHFw5
R1xTphEYVRKq6XEw4lMQxT/6vqFUVZTYcNUmEeL5gWglyn9WHecuhu/y/1yfAkVdURxC1HGiqo0a
j+DYUtBTByOZu1kcBwov2aDr/yHFovLCy6XbzeBA3DiYT/mAmVVNhH81zHMjM/0ctMI4eHVuHZ35
BefLjVI1CTbE8CMa2at5fXRIS/SvuPzaDK13kRpuurB9aUtP2QR1Gqyq1CCv1oV1RpLVOoFNGLZT
2MfHxszbrSPKhyohrWaCu+Y5T5UF5d5UO1ITuapVwpAKwCDAcQVynklPdqEa7bRS7I2YEqI2R4gA
npK/aTJYNcmqonef1zV8QEnQ0NV6sG1m9gwGW5pbLT2XYbM6j7WHuVd1yPys01Z5MSgzhXZ/STOc
ix3h3bsxtYJuXf/o7a3BtBd/LgnTKXg7TXx3Jb8HepixrNRThndW4NTVIhvgBjbUO9ig9TOhUqY1
9+6ipz4v1GaWG9YLpaaq01K+Jz+d4hC1gWh+hC1tzTQFz76f+htcmYqjMH9OWMocdBHgrxUvyDZA
FiHdeIiqDsqLIK2T4Z+IgTq+SslE1HI+AZBPBEw7/UR66a4mLrBWJ4dR+G/KIopjWHVvmgjG2a92
7Qe9vunIaCwGykEo/eChn19yRQkQM6l/mYJn0a2p6xPqE5inaFf/AVmRuBWJ//A9rTnYZkuMubtz
3CFex2HYLnMaFGKumNFeN+DpRczx6XR1u6EAlqwiFkFdgzEJiL3++t/CsnMAvfXuorLpR8T80mVU
ynUEWVZpSzMzYvg41i+B0kxMtidtOTk4jzp28oJ2AWlZ4udQMaLxHDc5/sHYJbgNvYM8O9k4MiQy
I53UqVJ41LUhSGSy+V9VifJNqTpUxHik3D/cyo31+eG6CQ/lktzMvika5bo8QBLlZNbgYXzfTm4C
5CBZQzL4fd1XvpfF/T7CS3OZW1+JigStSNNq1RdNQIW3qWAiHj9h5DmdvUlLHsfan3Zx/xjXFLkY
Ojl12IKE0JRxg7+eQHyByfLo/Qz67GUqR7J/gOWxp+nsRTl1CrdchX7CLl/xJtpmrkZZYUqZb4hz
KV7XOtmejlRvPRyhEdVf/gDQtC+9j0IWs4zElPyucpamaHt4f8QkFTXBV6iblEc4ml8aVSWuYX4I
wyXbG/T+nRMG9dnXFG2ZJ9H46dTRaSJj9oyvKUWQQUXtc2d1H4lylJ/3RgrQDpHdAfiYj51C+2wP
0/BphoKi78x3LmClxCUXLeXThFw+Q714zHWfgsa0CKh4iqx9M2FVJD8UmOIObfIpvCTdtLil7uPA
yZ/rcLrIo3LWuNUjyzx7EYxPi7jwQn7QuMp7GJNk68taP1gmCexsLFuSVozrCzVZRIM3vVcaRMo8
xziqEt700pfhXv6JselJ7YvIOJWi0u6Z/cxs6LmlsRFViBGFhK/W/gNO79oRhc1IdI2/MhFTmDw7
ecuUeto6Q6NttbQN36hUIjvFSWjHcEAYbWPp4UDqtRIoqdezE1CzGzWRcd8Fo3bKDSgL8pAjRTPd
YJEkzeNmV4wFnC3yhu8ZmEW5Z1gAsmiEYRyE5SRPbTd8yPfVNAIuGvjDnT5mxnmyG9j482/AsOni
pmr1TGSw2IuhRr+o2MEnbkfyv5sVt1NUC3vf9Wr7I0qmR3nAvoRK2lkuptljaV8KlA/XC2i5+bOu
gmWuwA+vRdsmB82KyRXOp0QVR4gY/cdEOh5CmOHvdNwKSeekJ3nUKXQ0nCC5xZDk+HfytpM7mhXK
WqvQH011jI6hCxNT/vxcY3ipO8VLVCDzzVTwZlVp7uFMew9xQIDVG438K2/NA7V/+uuANeyGiXJw
CNBuPASDghp83gJe296ylfgNcTAWJ2NdHUoapAehUGcdoHz9igZz6yM1eWuj3FuHBiTAcI6OaoW9
83CquB4HYjGKqDR8Z7Slr+PAcA8a2tz7kbrl63FwfFrHvdK9pyhV14qDFm0w8vC+rnFFkt8UZMWK
eiX/XXhOuU7KrD8yMdDuCBNT4z7/2hryAdqC5iMYdS63r9PRYyR4p0JRvR7DJm2WNZb7MVWOtxpK
LT7lBXHoNMRJRn5LS0a2mybx6QrLwPLZbE6oN9SLNSuJ5bcMtAFe7H6mhTusclhFJ4ECABdT0tzy
EF63s0mDn+QGatmKldPU0blpHO9MF+FftyJrWcaj87NrbcRVtiPOidtM3IIaFhWdSL/Sf/2ggiz1
YPbG2TD74pzyXauk7rWfxDWvv6dS3WWrKOHFV2r/BAWhXWEdn/7MlKP8PdpUGngAFs2lxMP+1PrI
rH38Xj4781VugLx6XNZqhcmuNpYnk7rzVRM06qVouTxozpaE7utfpHQIRfaN+ohspaRvmwSZ7bx7
nFyFAmTNrn4JsOyp3ZqflZEpyzTiGBX35zHnN647kvcvShM8Xo/mhU+lW1gvvpIqa7JZydHRFPPC
zYSON3T9T5eLJTdNjAaWahtVj/jUdrsiwbjGKArrsbBJaMhN8mJY5gRnP8nNx6syqeqLrpn9MbEE
QvSurF7VtLqXm/L0/GjVunkhtAIEnUfiUE1ueNfjUszIJxc/DeAv5vyPDSa1C7uxlQdtHPUdgydl
O9kGJnsBIWn0pfUv6jhJbXfKR6yY+SpYpWi2wHAO5rEJ3GEdZTxeJvbF8vTYuouKrY5eTNFUGyS9
2kHHtuVuEIq61M1yHhm9yi2n1kfI12naw+B33q4fkWU2XX0c2qp9oliiuJ7vMQCcY3rjhxKX1Fci
EDhDzwtPQ4vSrPWd8G1qk7P8L17pvaldazw7odJtphygTwLQ404DDILskhtO687yBFXM5CjineqH
Dm3gHqTYuG2w5H2KOpgfchPfDjYu6aoPH0+Dlat7/dnRleLkmxgNW5Fo3rRMO8pNidR9RmFOP5nh
rYBsJdtqsEz3du65D/aUjYBlDPOrzeq17tXKe9Ia/qpvCnFCHBBerBhbJAaRzc/MfRjbzPoalJRO
0XOUOwN5LUh5E/lA0bWvSCfO8lhho/5W4iD+QX4B9eLQDmB56LqdoC3o2zhGF3lUgvram4eh+3qy
w+EYT3lwlwk8xa/HmH+UXG2xlr+4KjcTnC8wM/Nu8/5yMyM4/H/u1v+LEwoeJhrIq/8+N/5UtE34
v1afSdH8pwz5v3b82w3F/g/TdDXbcj3jb4zW3/Ct2Q3FNhmXWZ7p6PZsTvS3G4r1H+TKcczxXF0j
n22QV//bDUX/D9O1dFLuhgcmX2MvCTcL/irur+5L4tv6n+5SGsyNbwlzj2Ng/gcKTAPkakk41x8e
PZ4q8sb3K+VIL0nOMPSZSrg4ZrQ6sq1BJHsRwFNUhHhzrZlhOvpEycTblCn36eg7y7hSccDscTDu
bGejd7NIZTcm6zGFdO0G/X3QrlInmlaI+A9+7bakyMk7GyjDFDNNMYoMwHTG7nbAd3jRehRHFFB0
7fbNmMQ2gDaLuUV+CYd8W1XuvUbSZKEWk7U3ag1/d7qvVPPeQX0/Qdl9jqfp0pvDl1vm2Bqb7abN
xiPJxYPrDzsvyU9WgiIxC51zQmdF+Cp5RKf204gnrAR3eYlQr0Ktn1i09dSdOOsSB9plgwE2md11
qg/WSevm8W40F3yhFFDy34A0t6o5gKDZ5CVPr2iR9qXw1ckCdwM0Hr/43YdsHKWolxrTfKbWA/lN
8oK/Bloxg/9swS9OevEAK7ug4oDJghfoX5NmQurpq0VS6Y/IjA+ubT01PXMNYxaNx6TEEbd/NFb3
o6zyzwa/NmyIxRjvtZgECQM3pmPFtFZQOmqq3azUfkX0FnuCFtEuFfOEf+0zVptobwb0Tt25Awi9
UPrsTLHTOk04C0KZTWDz7h5fDUTCVNvATgp3CQ6vcfnY5MPOnXTg6m1ymmJrQOTnMwvWo89qDLGb
GCM0EW7yC648TfadFbRPZhtsbI6x+d/snceS5EiWZb8IJeBka5w6Z+EbSJAMcCg4+/o5qhZTnp1T
LTK970VAYMzD3UBU9b17z0XeCfmLbuqGCLiNaUFti2SnNtW0uzCTenpn+tEU4NFjJMjETie0dZ7y
5Klyf+qTex2rfDx1fAlzJaaneSoP6Txk2+CHnyVnxksExj3ZaBPNR4416n+xHxFBO3pG4WHCr2DY
GRFpGY4OY/agd8WvvTX6h7jprlllVmcE+eBx7HYbE3lpLE6GWgpVI33RHZwcwqjajFM5Nd6h1lgb
12pZ3fvZhUJNilBD0scf27jMDw4SKWswcNB4obuOh/IDQvgHxZN5Vepvtpe9Vxnx2NlgDyBZjTfU
7D/n4aoH5dWkuuRnvgSeLjI4w+tXRI1WnXgWo/uEBPEoYkIe5mo8NZSWWrfo15T8HlynvTNLNMsR
WXyJ8wS5llRxcXAWluiOhUBLJ2HcEtm5m0ZjbdE7un5tWpdFkSj5Ews/CsiMyEou6HH+CPyWpqyx
pZn8V5+BS8l8sqoXiRib6+K1wn0ZmIOLlDJaG4v9rbaCAZOErNt5kNAqjAPlYD3m3WDDWdWQ2BLY
i6MC4dg8bIImpkbYlbtGL/UT7ExiR71wue19PadREBTFKpdlGLXpZXFK7bVyT96Mt5in4Ofxjt6W
4NE6L6i1/H1fk/jWoqdsdnvtbz8Orgx+ExnPgXHjNI2dceDEvD3CqNFZgAHTeWOZokN4icaOpANP
WmM6CuEtXG6cJD899O/cPsCBHVqiJ2BeILyUMZ1JyGCdCmi6gSSNVIHoSCsBV6L2YLs9EPVn3Agm
6im1oW1xl0wJwWn/fn8iP6Q+OTOWbBYJqFA9Q9WChFy2LxbP3DcQj//0hHXZZ1ZvUZsyglAfoU6V
3cevT6p3QS7gU4mYS25uoKDkJ28/qVM/Tz0xJOlTFAzNzm84u51BPLd0k3cZ0pEX/Dzned5XY5Z+
R97t5WbL7ca3vo3iNVx6g6xs8F+18OoHg1z61dgxSS3IHu1rDB/jIF7GeWaFaRLzBj33ThX/e8Vl
qsrkSAMLYNLKjKPlO3jwp4RKpLlk4Ai1aoeZDTlind4tRWhfpnl4KRKNBsyAaDj0Fm1jLjkaLI/4
FzMSry0LhrVn6RcCX/ptlxLWmSes2OLu3C8fk0GUBdTe8BQuH/R1Vr2j4XGj1LLIisE0pd2dwJyc
mTpYLZZq4PAwY5YWy5FZ/LAnC48MjErgWoP/SsNxjXA1O3SJ5m4r9FVH4D/faoxsZdy3Ty7o/gfK
12vLp06KwfZlKfvktIjyoQ+ha7lTJ97dSVZG4qciJe1Ra90Gx6abbltP/xi6eMHOWJNYFTDgtgYM
8F+g7VmAxI8NZ9duLALEF3Mt1Q1zuplL0lHIXM4IilhxGcMNHKIiOtqQ7/euGVKp5ipKZYsrbtq6
PKjHPgxDawiOVBB1hCuSBKI2SxLeDwMQ27+hLjqU1MvWJ35nVQ2IDey25Yr0vME45in0ecmHUDXz
pU/cjTMFUMNkP1NtQqkewGvByfj1eK50c1/18z6ehIlCTMLZ1Aadsk8lkzO0kZwSyXwm+FPyGBQC
W8Gwm/+Kxf566C3Vm8YKeqtaawrlfcNkzyRxJcwVwHsSR55oJOSoV21p/k5Ma1oXVIEWtGNEv5Zz
giqdrrPaOIYFFv2LoOJbzrvrgj1W/RuHWYFpD+VRAdwXSXFXSPOvh0jvinUY4QwrfKlSIbW8Pd12
FdxcPSbUadimWfXTjoh35u8lLcG3Ss5IvoY8LEmKzGcPIffir7vYq09ipvAbpMjO1XG9oQNieYgd
fBn72g3gMXHU43TZ8A2ToCOxMV9HWTURb40T2T1RL+Rz9pdDcvRW9U0UzEFt/sHHUM8tdU/IHInx
t+P+Bd0BGvMnXeqG3wkbVnaFW7+qY28r7pDaNZg30CjS2o+wbBG3eXp11JMfraTfh3pob7KoFCv1
jX5lFSC9zrZ9GcZcuXyNaqO+7yhtjb0zyTQW/Q8wXu0plPx/em5xv9Ui7Y4kbZIco75TdbqpPXSR
UpHho6XK4j8E9i8M+9dz6szzMDbrXFj7gRAY/qLcv89K7OKqx6s2qs3JUo82jXo8JtDbcuhtqrt7
O3a3a1QRHdRuUnbc2jJKnP8+cJ5i1f2nY2ihRkxHhAfq2NzoHzcI1W3fSaufXmrS+JBH5+sQqcP2
j+e8MkCUTpbE+utqVc3gGzNKXc3qFVOLw20d62+GZH/fLl6lcFCP21T6vJPBK8gY5Lb0lSOgLiXV
yFd76jJSewYSWa8l93mS2QIt9ruMarUjoYytRA/aMoBAvXZ7g3xORB0EXKDbm4D+Oawm+jDev/f+
8ZyG9HejMXdf2b5P5SFh5bDzcly6U7w05yBZ9qqB/dXKLoPY2BIl/KkOoQoI+Dqit+wK9bhK8Kq3
qbZSl6C6JG/0nijCbUXSPckWxE8dGoUhud1n74KxTm9XHgJteMNLir1WXo1uK30DbR5v1WXq3sAU
8g5dWcZjKXl+6kDfWDNfvf4bmqWpQ07ePmMFImUswVfH/2+PW9/VkHXoTDwV0+x2hGVPSylPdPVk
MXR4RbsUE83/vT2r1rd6qPbURh169ZxsKYZlHfwNOJWHC2oh1QC/7fLzv5VBBMAvo7t96+TI3pKr
QH832sUNb3F7zYzAAqqmEFyuojh89Ye+ulHqnRElboz1rvZjqJAt/wiRN+9Vm26Quryvrt1/+9yt
nfe3N9Kq5IKW38o/fsTEWmVbLPFv9Xyu2oA0hs+Og+4l+vrYf/rsP57LsMdsFsq7q0T+R+pVPfe+
eyNqGvVIIAPC4lZtjKb7BdyU4ag0EAvYKExuG6q7OPn//dyYytAOU9d22Li9/TTmtOX6Ym+58lio
j0Vzwq76iPqwevIfP0Y9/NtngtnbOql1QUpdbuPGejdikyKs/L9vP+723kGFNvh8G4Y1ZGSo8Lra
KFj97dVhkf4hThTNriQOQvZ+by3fLq7HI9z6eTv0omwOg0F0gqsRp5DEPtMCQi4U5NKQ4plJZWBU
Sn/SyWiM5VnIuYGWcteu1SxB5WhEJGo0uu1sKesh7Io77EXVeFEBA2FF7F9TJGF5mWVABzcZmuX/
3qiHvrrzqidTGfQxyciPLzZmom7b6nHVWaxSfBJDbMxTu9HqfxU2YSL83uR0KJCpRJ2qhwSYMiKk
5avvEUgyy2gSW4poBhlXMjBbVX+Lekr9QWoTyaCTgcSTTmWftHIygCwfWZ4cGn0ZkqL4p4qMqjEw
sNTTaeOj+c/WvYxYiVXaispFmOUgqvZaGcvScyLKG6iDgsUZCYjppeykVdoTucG2t7GTtj8o6usk
36r2GrzWxBMuB8Ry/CJSyIIGhVMQnzT6QPl4BGxxmHEM252jC/zxnBQq6KIwYTZEUfhxQ/CqWIhF
3m5ue7oTnWINU7RMtUnl30n2G711uVfL+Jt06a+pSsQxr6EUcH0hYV1JZSoBpwE4Z1JRqHQdXU7R
BGt5HYYv8Tu+DOJJZRbESDZPLPUtdH7JbnPk1Thr0UPtiEnWg7mVyo42ojUW4Gr3lqxhh5daRgIp
mq+ucoLUrsrUwF0x78s+PVhyNjbKsVztcYwYF76e1GUsUd8QUIRp/g8FV+0VPpEjC4lGX88rWG4n
g486GYFU2YQhTaQiqZ+msK1q72sTyXlhR7ISQAJ/q35QrnKX1K47yTQmm2gRq8F93KmspnDAIk/z
Dckrc3C1qdWpRsqTJbGHukp+Ui9ogjgon1yoUB4adbb5gUyNUo8dlSUVy1gprbK+m4N5JhZ8Rnkt
Tz61SVQiVUE2FcW+mqq9zKtySK5ayjo51jLRKojG6aTrNglXX4/BOowHnAkI2xF7pGk3noRKyzLq
OClW6tkkSfjlHHqTMnMrDObhFIVs1MP/57kU0XkAFaQYL4OM7oJTMN71Ms6rNbfMaygUkfMVyMCv
RUZ/0cl5HmQYWCJjwWKTgDBfRoV5MjSskvFhswwSa2SkmFE8zTJizCZrLCdzrJLhYykpZIuMI6MB
H6F7dL+ZMqpsxEkNQUF/wPwiLnl0qEg1Y7qdXvtZt5QBwyD5LJURaKMMQ5Pgipx0tIBq7psvA9My
GZ3WDqTbyjC10cM7MJCvNsqgtUlGriGIeMxkCFst49gqctkGC8DyWEt94Ohg99CnzeJq195j+TG3
aY3bII7W2gjCK5ha60iCwV2JRmELeBzI/MwZ7dYurJm+PwRRglu9dpy7yFsIGSDUJdLn95Ew4/Uo
A+dKGT0nGzc78lwMoJjjPZWt+txIQrTa60mvIzJo2DmALS5WrCa5hbXOtCneRDL4DpAfZKMe3U3p
1ARywrBYa7AeIFLZyV0OqmhlyCC9AsKXDNYjRUMcMPhEh5LUvWXw7rmdjS9Wn/i72cSaZHgBnToZ
1xfJ4L5MJvghYaMMAn3bSYn3a8j5m2XgH6YmfT1UPSGAtpmuKxkMSCjp1ZJRgV5NaGBMbYagnFyF
CZIqmAdWt/dJaTFk4GBB8iA96jPpbOOWUuu+R6C2sns2oQwstECg2SQYQtQoYSqtfRltWJNx6Miw
w1DGHtrO/DrJIMRaRiJinSbAW8YkpuQlChmc2JcGJisq6zOZii7ZioKMxUqFLcrYxTk4LNg515bb
X0nC6ADkoHNqLJ1KcJ4+1TK+0ZJBjqGMdCxluGNLymMj4x4XGfxYyAhIn5FinREVMHToYPIADYkM
jJxkdCRBkltbhkl6MlZS6DOAmkIsF4J66LMy9d9ZMoiyWoikLMimXMioHPJDN3QQzWVBWkv/0o0I
BgjTvrUuAy5bJBhkaIurJcMv+5r/GNu6tsplNOYkQzJdGZdpWgRndjJCMyFLs5OhmpmF2iNjgbny
GWr7DNV1I0M4JxnHaZLLmVgdst0SYrFD3Kclciwz8HAsVCqbSQZ7liR8hiR9osDOLpC8DjoG2mNG
GiioJ5wzMiD0f7t3/z/dO+JuDEym/3337k40dO/W3xuRJ/8Iz7l99E//znP+Zctum01nxTNvTbo/
/TufGBzTcG16ZzZtPNuiXfinf2e5/3J8n8oOdlfL5GO09v707yzrX7zV8APTCrgxBY71P+nfWYZp
/tf+Hbk9tmlZAU5X04c57Fm8/rf+nUfYZdHkbYoy1LERzVevjj+He5o527Iy+8fU8uLHKB1PZWHQ
p+oiYmkq3Xoq+wLLQbH0J6eo1tlYuk+VVge0r8ySMA2tvIwzs0GuTudhCFd+VA0P2Bl2UVSmz0KD
DZUnY3Fp+6p6t5prYGTrjJH4M+zBpZUsTrFQlNU5W1D6Ul6ZV11ieI91sEC2csLi2cuQ5UZuhKcO
MLKPlndHLIZ5dkQCQGjoUKjVbrgx49rZVRO6TJio088u0K6xb2j85i7BI6Wbcw8Ki/1gzOOH3tBr
a5PpW+IDmao7Z1shitynhSve0UsA7ou94WjlZAWgwn+dZjci3GKurn23dK9tQW9SkBpE3HUFckA3
4tcSvkXh5PucwL1zO4m7mcDRMLaPg19/D7yAdPss2xs1lAfySfxL6i7xvum13SitDERxWUCEmFTD
13LjDYGgwyUoLoOfzec25PbAl/WmdwS+Vq51TAPCGFyS6zUHJ6fr2n9p0IeE4L/TiY/YZIiEUFdO
sCEGkDpVfCiX8YnCQLD1TEQY5jqBBrYrdaPdaXYrKOtf0rYP3vRz+gjuoKQVO32EYzGCwyPPeEYC
uZ6bXhyCfTaS99qObcnUtMSAMhgPGKmfymYw7oo+nVZukcf7gD/BdC+aj/8QTcu2E1qJI5oCMMIp
89R6SUCLpUnfiENiqr+U2IcbkIq4SQ+V/YvrqD5kwEyIYXD1eyrhOb1R66XNWDmhCd4CN2nvfbMw
154TVsegAnvYODBcKrObdg4HZ9cFxO/q87BzCeg75hM0nwgQHnCXOSd6pmZ1kYl4pVVOfDZG7bdo
9R8kzAGMiGrrUdfISwqto2GWwQVHcXWc+KFrks6tbae70cky+2TlJxBsBivRdlqYgid1fRzjQ2A9
WDCZV8FQ4J2x8k810lVyuPOW7oxXKTnEZV+d9SznvI/XeEKtExAe/FLB0wLY++onk8nA49Cjze0M
wlj6nCUVIEsKDH44+5sxpVPN3PohkfQKnJSPk4VdEu48D1uabE3RkIFUlfk20JNwG2H6IHVhnh5S
GJSbglbuSRt0Dj9tQE1gT44pcm46Mb/BW9c2WDZJv0qWep+SYU1liGjnMF32ZgFAzJrdYQdcBx5Q
2q9exqnsz1MT/8ABkB+bGgab43ZrdM/5RujkafugwBaMeId5eRqT7lzXlffg6UUJa1D++fhSaW6L
5jBp9bLpbL9DtsPJWhFJTHMRI2prVEwjhsw/J2P2rsd28xAI89mNslMSWtbVjPy3WAsFkR/xpm2X
bDW4kfgoBJW+pi3XJXfgK9fOO2SLhDuX4e2MfHlcJnM+Iljk5E7ScxlW8Y7M0XgblyLfOEgW932H
CzpN4T71+rCs9DlnFZBnXGg2t4lGVO5mzCfzzkqS+poC7Umb8tO2a+zMvkhPTOTa6VUjdrKzk/4q
TAIw56bxsdmnSHMtHBN+IulSy1s5lZD+Gd09AylPO05YqZbgww+I01pKr1ilTvHNCMMNEc3hrvY1
8S1JrdWse7u+tqorod+0voJpeqoSA7qOV8UXbwaJUvsx9i7f8Ijbddy1rRX9fec15qOd6fdm3ZX3
/ug9LktGPJJYsNJH7nBXB0Rj+rX3YxyY9gmaf1X6Fo0Ra5yi8rclDug0PdLqAuZmZMlx8Lx20xZe
sM2bJNknMVacxNRA2VTaDycV43Mamvcid3Z2bPVXV3epJBO1tWUcEhe3sR7LuX/XoUE9Gn8RIGXe
V5z9WzwG+h3gphS3hSc5ToPM5cLlRXZJuUkGG8hKa67t2vse0S19s8I5vLMbjPyZBeyoCscDwQPd
akyL6eJCLGWd5AQ7sDhw1/TpYYl98Zk6o33vWdqrXPJQke9fhbdtzdBm3eD5G9NIh53e9b/TJOh3
mo7bIWtFfHHKmsGDZdehyOz5XPvZR54Yz1EyaWc/BNCT5dlLM/+shvC+p4L1ilrho/D6c1V5AKIy
NyZJF5qBGffm2nT4aovCY6RdpAQwLqh1DTwY50+mwJ+zyzuHooh3LN6DY+TADI2iuV0LZMWHgDN+
04VB8xhoR8u2fkUCZEzNsuiw6NEDsWSw7jI/fk7nzFyPc/I06RkJWw3/ylS7FrG1KSbka0aFTdJu
zfiQ1OVHGDv1mgwbirVZTEyUvxT7ianyfgirfuc2qbnH7n1oF0e89CRHMW8tpr1riODet4aDjmIJ
lqvXraGN6ZegBg4ktM7f+4s7br2pIN6YJdDGj20DQFoZYR0L7Gsm3E/T0Ingcs3X0RDTKUmNhyWB
FNjYIJptzqFoHHfwQIdTFxrhundMZ89IXW3gwgV4b2RMzPy96DPjbTbO+lAGb4gSnpgYfV/KuFzX
c8uiJ2tfoyFgmt/pfXtZam1bZf732AYzJbTxo2pPmmEh7QZpu26DKruatnG+DSQeypnY9xkVU4/0
jrrRD03LmNj3nckcoDNQutbVNkaR+hDk0KUW87tZ6w4wC9agyLOti5lZyS6tGaljYnGA7ZagPLoe
BBIS7hf4A8s28BnWe5iNqwJ/xSG3WlymJnw0orRJi8rmkx7mOH1YA5bh+NPNnyh9h+d6CtN9ZxCQ
1tSZ8ZRh/fG6IThbtdgPYxMgJaej4Vn3UW/rT113N7VVdLaN5NQQbHGsMpbwvdDOwxQuOyN2W3Qs
VfvYBuE54AZ0ESE1ljgrsCOiI78MZXxya5Y2KZ04uvf5X/WCqt7WkDD042NdcGZXUTs9RXr/3CHA
fmnQ2+cdyKXSgPjrAxvSPPASRfqZk8VGq2z+1egOXfgg7LaxTH0DzXyd4KSturap+H3o2e3pIPar
wc9DzDXgS7Gjfo626+9MDD3VSHigS5/9Lsk590UFqD+eJ33HkSaZJPrmw/Pj1ih6UCCdFh1pimBb
8YPNIPz+fmChGvvpeAnn2oDRHBKWCF1lY/u1T+C6GV9cR/zVN1MIuMWAo9ZRW8bsdmxHv3mwNO19
FMQB2vVz52niOd2raUSmo2kHXZIWGCT1us42I42nj6He9hO3No3SjZPRP2PaYZug/uzKu/rMCzeU
FZt9vEDS8oJvpfOkxfZ4b4f2d8eOe6QbB51iJavWtIUO5bLO7Lyzj2KuZgVzwffU2Xl5JmHjt+VY
8aWjSbwqo4VBwUsg6yXgU1IMLOfOqDZ9AoOmhHjMbC3tHiClTJMNRoqYwQfmrAWa8klfu960rGzC
pyjdQQulGwZZE/LMLvfct8JE+aNli34oBJ5E08uc1TToHZLmfD1YIlnbWEEIAZ9fsalAuDPDF1h4
yaGr9WTvpON9zNxtVTbLsUSWtV46rvlOhtCa2kvan8zQbz68uuInbKohre8ru9xa0fgYmEl9zKqT
0aeCuqEdbgJj1k+OeRJyhl2nLolZY79sGuB3AK8GPLx29RZTsMl6pzrCc2fsBOeYGeUK1uN8FYil
ETtPDyIC3QWpEUOFbeFnDraB61OR0ZiEN6MAjtlm+i7Oy19lyZAbwvu4ZCXFx2SuxCruPBTq/tAz
2rnLnlUXZC3SHVlmQPxo/QUOhRxR2mx4L5rUPqrJEL8vCseJzkdH0mXSAzkJeyJdomodjktw8TLg
b31eJfvGrJ69KYzWMDnTXR3nj1lhp1deP+Wub2D1F7j3MtzMibM0W2McEBPac41Pi0kZVbLpksbI
CQkSrFdVlwZnfSw+cZNRg9HK/FL3aX0cSkjBHpziC1qEbcmaaBt4c7X13RpqEZilQz+lKVbpbJvW
Ef/VlDvPjeXXgJvnYKszWuKKDrcm9PbxyQpm467xWD3JF/Htx/xa1WopKsrYIfFAgVMgGNK4drkd
x67eHQVoJpJZcfnUTLZ3vQO+IKH6z6wyOGoWE98+YU6tNdYaiIo4TAVnZa3ZpJFa5sHr/GsZNOOa
n9xuCCbcApgst6L/JMaT0451wMp1QA/Y02/Pp9aLYwg6QJf9tE2dC9LCwOtVFZdKBqa1tNG8Rq21
AAdukn0QIN5kuJeUtYK8weFoYnJfIyeHaFYZKSqaOg4PFhWqLSNmTVxH+pHiJN2GrZ8zxHIb4NBt
2/wtdeuFDEDTQX/pN8cOluESR0iMxDge3MbAsWpGtHTL8sWACh80zIAFQnvq1sPGnLjXh/MUn+1p
ei50d9gLsDDAYyx0akxXuokFC8Uk74Ar4WVps3mdZBCrHM9FYBlMQAGfK7ft12a1cBfN+oIBHPYo
iXjN3tO0YZ+n8zvFX+Mu7LycmOsQ4JM8LRtTwGDBmV5k2bWaq/ckDlxOPwDhfmklZ9Qu39oC4PBg
z+KcitDd+e2UUjYALFgn2Ucf+FCBApeMe2qTO1yQV8fU6IPAV+eIE+ybu2l0sif4hKZdI4RxfhlY
IbEbw6ISkYtgENMqVFMiKtO6tTbzAMadeqpacCf+nK3DrnhGMsc3Phi/BfMXrB3kjUIA+zk7FYcb
F4hDovWlY/G5jlubP67AS9u7SXDRRy61pCATfKRds2tqD1JrVtJJyQZ/I+LCorbrtySS+oe2rcqD
bQTxJvF0j96BycTOcK+ZkYirZlsnAHYVC99Q3xmoXONV6/xMUAeFei225hiZ+znsmoO7D/CGSjc+
rALu27vQrr+7zvyzXcihsZLD0k7BtRqyZC2gFF/rUDtWE7ieZkqtTe9Z05Nhkk3hkZl4nivKi9Q6
8nWF9Kc0l/CKReOTlStvyIfwtPjdu+8N7rEyne6hEQ9lMu4Zxbv7kPFob1PKgT/L90LRat9bG2vJ
g8sCYYz2BNcihJ2cRjDUTz2agk3SLn/5KaztqZ5SpuIswoCKXnJTM17cyLUuCdIIKFZVTYN+BBxo
kBMbNkfLMQlOhssq67zoynzken7RHpvyDoGRfTHx1uHHDNt67ZUavT8PHmU747ZFtu6uRFsk+yJM
kz2icVSnbTHCLiuNO72rdloAdbiIw7cY23ivV9kuSoN+Y1jMdgTqoHWwXIhn3cvMyjtWBN2+D4gL
rnL6dHQzq3U3+83aJe6aCj5D4NSY+gVo/6vbdBNeYsa5OTssc/MwF918LvJxjdiifQE8XbRWhzso
cK6sO/bSCPvQTfoTWmlZz3nLJiZduuu7xz6ikeB3BTfVGOh5kGb1uwhXlREOa4ZLIqDpNG5FO3J/
acyB5IOUliMQaG3xH42ixc/ofw4tlmx9FA+Vgf+v7SDMLySTaQwHR9K1101vn8GPa4cZpOW6MF0Y
/RVFKs/WAi7j5DgbOPaq+Jpk40feae1b7S8UDMofnaYlz3aefITpUJyjMP5UI1aK1T5swT4ZRg3N
btFeBwoxBLA0z3HG/cVqrGtmLmTE9t2w5yZnHrmtMGV/tKIuf4stKwYsu6Ftw9/WzCCPowKG52CC
V7NHzJphtKfwTZrZqNNzdwWxR4FhvCwzvaAm1UHdclIzVt+Z8q/F3KazaraTY5COHVATrz4mM55N
5nsRjazDGHYOCgWmc3WKtjMzot/u4s0PeY6n39Lap4kpoDk/FU5ffUs1sfE7VDellWEfmnJqU7Y4
O2X6G5aAfgVdvXUKIDaQC81japREkgGn33etHt+5Wzvo/WM9zavWJU0yrPdFPGrHNlmyczLBj42y
oNtFyMyvpRDaofb7ZxGM/P440o9D0RwczLj7IZYUrQycsD3HQNxGB2FjTmM/kia4YLLtH9ICWMP/
ccb2wwC9ZhtUNbEVL/c2UpFDDviU5bK38YUWXHXxy586RKk1Frq28zexHnyLNb4tn/rMmsleBBNt
aR7awnjSpV7W6lnNMLMZH+pP314EqoOmhl9SYvcPxaUoNIekZ3h0rf4eD531GWkfYUj6SWI59LQB
o8BhjM6pj3k4DsZ75EdHCrnN3k59SMwJ93lGcW2jaRrFmEJ/1FIHk0fiDXejMRzTfKSaa/nZMzrU
fUDWO3fNatoOIeeskMVaa2yfnKShmOkjgEzL2NsuqUkstg0rzdPLtzZ7nNx5oZTi/jQtKHWD5pX3
ti2oRo4vSZTRqBuPETX0C8kfa9MYQyT54LBbd2ZpE9gkVLgaQrACR33h++GewjlVrNLjP0lzFOAh
+uBozKa1FkXaIcE0SCjxHO0A4PnrahjDlSkDlZ1qwIYqKxbDAk62GL1iryVAJXDudNsh0opd3UDl
rRIR7DEGrlH1bigCxQ9Cm5+ExWocdPJdD/j5DXjCcmR8xs7i/xwcEZBtZATPlU2FYKI24dsPo0sS
m2FogSw5pztskketBw+pgRB4jsm21pjcXccoe29zlr3cLpN1QZ3hkfrIWkwCzO8yFQROu+RlRmAt
xWwdAB9sNBoE0IjnaKXJ+O2kLvb+aH4zqZpjOnG3oBCSdxeWMrEFbzX2NfKPZYXDB8Ch/3YzuqCG
LH/4ETPneAqOeHQRnVb1nevCZ6R0lz/Sun52l87bM/uajvkMYWaC5xzpGYBr4lRWgOfaS4g4ap0L
pONhbWJu1sxgLYmODlIRasF01sMhbQ4YCRryh5gfMVakJr2IFt/kUJGyOFYAiYbZeJgKwiZ9rfzu
a+YqXrJonyCVYMSZmQ5zS1bQmG5CJps3JtALxiOXHMQ68iRXx7tTusChWeNlBAScUjbO8icYJrQa
g+lkyI3+ayIEpy2y+aCUgGSiP+uUUHZdGH5qsO+3tuA2SVOe1iGBXm5DxVXjTVqZ6pgG4sNc+Pq6
qaHZtIN+zwzE2o1205+81q7Xfg/Ho201XBx9vXU7hi+v7ZVix4RVHjDzd/v7PmJWTW4umTugyS07
2U4W2daK8TThXvH52qjdQtnwmviBZcWmqR1tLxk/OkTJnZ66d23vZvtxqR/t0JSoEqLRtSISW/V7
ZoO78PeS72LlHYwii+8f65XXi2tqRwatW3eTD/50YErNzVWYzhoHijRLW/H655dWNp2XcQ/J/ljX
S3tSm4jpeibg88w1xcFxzNptEW2HCsWVM2Tvosl/wYdKuBdFl0Kqbkpi3E+Wk//2BIl0fdS3LIvx
QmQw8Tdxl2Gdmr39SPTYhLG+pXEktOwCxeHbEn6onDKTOI2DIFHDkSoxT26iDJplFM/mRqm8dc1v
V5TA/mS0KX0tJV/63fRfNprUhNiOyPZhP1yU4nqe6MmLePzRSW5XZGbPHvOgNdO9FmCg7EvY4oj9
bx2VBezISEIiDIMjXRKPAWmCFnTpbFpw1oBxTlQHxQ44VXNC6nuZAVvvmepaiFhP5UzYwOCvJjND
oI4ybKeVMCjq/Jewl31XeS9Lmv8FVmWnC/wr2IrLNaOky7lyVPwfw4rinYkIFyD+cDLtRqzmYf50
SHlaVcGGWWC+b4lGaCfAU9IZsGBYpHBTaKdZn/pVGGFxr2cORA1C01rsTa/rLRk12Gb86YEzlyEQ
uNVNiGqnxY70qbMYexguabXsqU9w8kTRG84n81UsnbGKM++AQys+erXX76JKoJWp5tcgt4iwlz2S
pRWQRUv5f91djGTW7zS/z775ZAnBeYfM6bXaqTKcl1ibzJ2ueRbKufnNHCd3qyedtpp88EklgcuZ
NnLP7iP7Y3bNmNUj6i+U48SRMCryGcRRtE9Yy7j+2o6DjpOgiraGMxXbXuDcq6nTy0BUcKQ1oLmq
2bHUfLqdlybWnJk644qArVc7gVs6ey9F8Mvp3pokftJmTJWk2n33AmOkchH0q7J07/1Cd9ZLn/2e
9HljB8Ss4V3gLhzogIJtvF7y92/bDsdRFnb0dWzrUJWeedL4cExSOgVHjrFbdp4cjIkwEUyKOCnR
bVJD3AEg37g/maYErrUNWrLGE82+kK31RMXx5lLQ7OC7b1afejJw8ZbnIWMC7D5P7cMSTZ+0o7kV
eBULnHH40Mrqvf3px3eF4RJwE170NgVX0MtFtfna6O2zDYYJ4PIKzdRT9X8YO7PmuJEsS/+VsXnH
DBxwwIG2mXmIQOwMRjC4iXqBSaKEfd/x6+dDZNUoK6c7u83KWGSKlBgIwN3vved8x+m8zAClwZaw
9ukF2SCIdNHVqypzX5M63PgaWQSLvEqhmx7MONlbCyuLWIIB74KGxuMxqCrzwHSjO+Jk5xLbuaRJ
1zER6jjxznTIqmoX5nS0GTKv7TYCQ/8wtJSDlSDRxJqKJycZxRqTGqlGFjkoHgWrvsJmF85BQO8u
TOi+B7fEqOhG5KJbZ03yuEQqzWzhU/Qc0H7i+AJW0WXbIbdk9kKzZ3Q8u/rS0tBRJhJ9RHAXWI3x
867mzvdlSFxPXdMywGGy9kPcZJOZHepZYje03B2+QU+A+9ibE5GJYSBJHEDzeReO67E8dlU50kUz
tL3SzDX0q60du/m+BxW2KquKMskk3inUmo1x94BkxkCRT+uL/sBas2OKStc9R7b6woE48Ea/utyl
5125ECBHC4cb/sHd3Q2R+tMHkwlKjNiJ1tYU8Gz4OjRP5v9kvsE0Rtcmj25Jcv086Q89bICR8yQ9
vE7fBWZxnC04+VnFsXpUMsCzNL5nwu23pjO9lcuP+UHDhlfx7jTaEycEMsBT/wKYf3Xf7u4f0Ch1
RxnF+Sa2nGulkwxuhLw+v2hWd+sEqudnJGIssb7JgbgIyXCWwYa1rqJWMagLYebB+sXpL5F7ct0x
i/Fo59kF1QKcXZ9DX9EFj7rOX+EGx1J2F/CGyc5OeNCTYvrmDCUqauZoLZEVf+zSy29+/2xIv/WR
b6xUMxokkmlfGGAWa9BXb+OTmaf4a1OSvpA4TRx8S44ztGehTRt5Q4rS4g4FUJ6pG/vVsKnb6uYW
sdxSlM5HS+8YAgiMunOmzu4oxnUf9wtA+BuG3RE8ApJLsAO8BMOQVMjm97tXwdq4JsuzmTNUc6Tr
aRxPoVwK5+grTEY1MC8JFnEH9u3NstgzWM4xyZBvS4wCGV41kQ+rrKwkGQ8OkRtpDEDC9dm6Uog9
cBrcYyqMX5VEmUbu0mqcTUzZbN40sLqD1nwzde1FRuMlXO4Ux4RBHJCTJeStQYeDO0P567JNZrpl
ixGyh/JPLM2ORC5SOhlOljbRYtXb1Mc4hOP6MWnHk0lH6CR1UhLMWt7MmiSzuPRZiu3xgXeyRQgw
vEANv3CyfaJaczyHFIpN5toaUML8lyVYIKiVcXhIa01i0bvDk1R1KL38fjoPsty374neGYe5mdQ6
B4W0toM+30j9J5EpnJ6KiPySvPR3EXbHDVkvzzUlIM7Xpr7QEa3xFbMmO3vfyLOVm5aAmbpxB02K
VXBpzJmqCLbJSxUTqJWH4RPrhE9bkTYGJJIUtJ8oMemRk9AcunrwN00iV+RYOCuat9m1yHSdB1jb
1Wbl76ykSfeBiNSajp1cG5q2hR8Bz9BptnnQ0C7InI8odZKDLpbg1OnSMxI51ZFDNwHFTRcNlzZA
BMDBJK27b36cf9d5i1e2M01rSwCHQb+Bm6SvvoKr/KohQDQJhdBLNHJ6/D0XSFhA2qAWwDN5GK1k
UYwIvJhU1kBdwrXW3wpjOFDxCHbJVezq/VYi4t6wP+aem2Bh9CfVe5yc39xBTnvRfepC2zfC8A9m
iRYG7mXuCusax1y8ViX1TmQKa3gVvygGtvtm6vZJ74vjYP30Cx/XjAwOFrXkurbTFtvKr7rw0y8u
zLayyQ5GEyZf3V3lEjUac4LcDzKXQOCtn27Z2JsY0OoKngvde/8UocyHMjk6pFCVB7MRQIBcPdjq
Ng0yaRGn7qBbZACarFtX5Ss54sX3pf3GTQBhj4YQpESD+ghhQBB71jKZ993sEg2IcI32pvdIdzR4
8BMUkWYJOF26znrwzeTAuoxTftguzCSdL4aYQIIomHZp67Dg+oQeJXpNIG0w8IBnB9eyByZEwudy
DgGdpue6joMDEqxpjZKheezi/hqoZlsmxipzxSfte+vqdAo7YXVuZwEtICg1HPG06zp4Y4zULoIC
28ps2wNEumOBivdOUVprSukvWQeBWP/064HehDlCqnddNEl6UaJ3zHc+jSFWK04pOmFBM1nqMMtc
hYV1nk7jiElOko6oAbFdwyuGlyORjRmACAnkyz3LsYlWsFS7N0z1sz/Pm5EgR3wVYI0nKcEY2zHD
csyIG50B2taP5VejfjGVWR+6AY1CRDbdMr9C+YP6Y6Pjg18JmlwFFnU7yZ8QVzhblaTkDpFYF2XO
PpEa21GyoflIBWXNHRrckTIeY3LfEghj6APjrlyeRn2p1lDoENuEKy042XrxRY22l9mdu2IVVFXP
gCSKQ6oOw6RnwaKhAZ7BNp99d4eakPjlF7NKsouqaXowQN6TU1lV6yg0Ph36wZD4NQtXTBAmL2i7
xWkqrLVZadR3fULoq8YhmW1OIZlBDlYTChqu47jGnhBUN6o8NmlwQnAZ5o2Qk5dG3XSQKTqguhEb
CxhSCKtiHc3ZE1GgsWdG/XdVW89zi/SZNr9XlvHBv9iOSc6jydiIvuM6dbuDXodbByXwsUC/bk86
puUud1HKGNvYx14UW3Axpdlsx4RrF4jhptWBS8xgvCsTiwhXQhoqv9zFUkMVK2B3jToJroaRwHI0
plXQiB+Mfs21XSqT7AIE17MxXvU4zrzxdrfpWQiM0ZhEW+nMX6sI4lPhQ8dN4/GLXZwDFxWuKuX3
dMBs4AxK33YRz3lW9B+IfxBRtxh249Q9MQjWdmmd4XFpWPqc8VbnY8dJb0SGtPwtg63LbVWUtNpQ
ObUFUZLAFWJTK5/sLL/Gaesemd/YHum7vwowQ3szt8+mgzecEgI4adJ4poHZxEnIHkNZf0kAd/h+
K/cd8rws7R+C3BErU5J5lnO3llU5gO0vGDQzt/CCmf2XRsqqHLJNoAUftfGUw/J+LbPdzB0lB47W
g2GIbRQX5bpR7EVWptPrVYNOirj7gG7M9JiJj1jLjFWf21/ydOrWTtMhdBmfg4wMXt0yQqguEdPd
bLkbGsUUPiVF0UdpN7TzRtfB+Nvi3WF8lMmW/goyUUcUMI3iV/IC5y0SDcp07g9EZGbzRFZJeGJM
dR4QHoJSIDHQNcTJsf330C18r2sJBwnG6GTLmkBCK9wvXfy2sRHGdIG5jjn/46P3ZsHEKJsG4O4y
xKWr99eqJKZAjc1WCG4bR9Y+4r5K21ZZdMzqIXwkNeUjfhw7+cNMeVynMn8tW/Jb9N79GknX2Ibw
NrMwnZDBETrBsnlKZ0qLvG95JlCDwaageDsGZrwpq1O7hFoZ7MsuozDO89Gbb+Gqn0wjWKcBfU7d
wueTL0/iyBmatQ9/X7QYbiq96zFB2HixVHv4bdRSi1vrjy8VhZM9SfztEc4gbaoSmhwQmrOFS/Hb
bCMWo8/vL++f/f1/y8hpX2GLggKXEnDl0Li92436WF8In9SZk90JCA3Os05JmBT+hNqo3f12vdw/
C2P8L/fPfn/4y3+7f3n3yfyH3yKx/yy8kc5rpEhYaSrSJ5s6vIQg6jaBmAmgKVqUeZMP/wdeCv7F
eJOH9asc5GfQBfUliqNh49sJ4SgkMOdOSHfE1vOtRI68tvkuCe0Kr0u04qyEhqg8OkZPQ3Bi7Nq1
dAuHPn7gztuxxJJ7CnZjDVVovAxahVE7k16OSx1gesukkjaHxah2JbvoFPDnePtI2xTtusONBr3u
61eRCPcs01+smeO60Fnmuob0R6jgOwvS38oQ34KYoJbJbwKP5HBLEzGrpKk4QnUrmu/iWPjGB4wc
6+DbXj6aX2HoXKfAVztFCb8MsfEUfzdKgmf8qPVEyxDUVvSFpmHi8lxqNzbpGRLt3fcoigybaNvl
RAmh/63LfumNCy9TfIDK+0lzNcRa4b8GVYuJ15x2ZtOWxyJJyIsb0dXMtYHXztklZSe3/kBlP4zF
5zzFcP4mtkG9eUMPTV96ZimYnPSR4wLeLISXoSAVLhLdLfPXTq/dUBGZHi/qdajtHVV6xHfoIIeM
6EdDg2JFJt64Hd0+2xu185JrhKe1wzB5+PbbNfXyxZyzD6cbnseMg4NuRZx4MpcY91LSbIGyTESn
uYvm2TqSIkO0+2JPkYXzkmpioTpR0Y3Z2C7totFT4+RsRzw5addpx8pV3drv7IHB8Gdl8eACDQlO
RWNqx2KMaWQ9BXRgKyiIpwLSJrPqFYtmV29SNhovypJwBbITk+qYPc1T9xxCvWG8bvRe3UNEIvhJ
He0M5p0zZdWmwaJ2iBm3JBHt1MFNdwmrIL8dvXSS6nZujd/JdY0DeW/paXILiObZsJdLjdcXxG+X
PYT5oEYrAdllBG2dGSep5ncKReKkcWAG7hBi4aqPZZmg+R7F/v76RX3B+U0LZdQfmZYTojjZVN7Z
u0rIRBrNazygewvfpI8KyNFLHVkCjWWa0rcO3+PaoP10/4tI0DRtXpM20HIObW3b0jMAKG3v0W1M
kK/pxbpKQFqeHB9zq7HLRhJmq7Dv9z02HdPCpVhid3Gz4pRAMDXTxziPj0XW8e/29PQJkQ+UvdbI
5yR/lRuH8zAaV6r/xN1yyPuoQ2pBqRrUqQQAgSoF75OMqzg6O5Z4b0cL1LDrf2tK8WDG9q5N1cec
p1/GukfTOBZ7YsI/TD/0mWLH3XNvhit91rGkhhlVDSMzaUokz2lFq8j/IqpO3yozprkfTR9JWU5M
/OlH9YCCNn7s88bqof5cWNVPPVO7OkziW4eQYaXD5YqHdDckMrrlIZOtbk7fFBy3s5ZyXqd8WEgU
xOVaTnzJkniva3641QoZAkm2oaXkkU4E37ErB/lQjK6276KaiWPt0hKqLDTe4UV0gnLmm22kyUM+
f8vRF02Vuo20cgImjiWijm0zhU8QPXpvUMQlGDO6BYfJA3PHGEbo8OKk9DnSLlbrZpk6FKX7PcZ9
gJqryzfCSaFdL7cfVBrbcxsue5DPzZrx8ik0MHYHCd0tnRPp2uecsYOw8RgGNnOrMn6Py9JcuUOc
e3dH56xadrFsCmZWP4P1T9jZOg7QAZPHMByncZNiXlnPk+tS0lhkl6GZYbYzfPQELR3Nbhz++OCW
hFoOBn0D8tjPuQAEJJhEOCaioLQ65Ck2SRyzOmOE8qkX8IaXvIr7h26JTrB0TUc36L+NyWiv8B2Q
zWBF3YZI4s9ML4BTu0idq24+cWQir4IdJGk9aQQvecZBEecE3Bsa1ke702k7LR9mwrM9q2WyeDfj
CiN6m0u+N2sAD8ED7k5GvhQ99acRJeSuLj+DAoDCalnTbLLWXcchZjmSb7IeVxG3xt6F9HyI+/rs
oG/6KEsmeCVCs9wf4UXSmy+cJAHTlnwilwoPvVPqF6iXoadg46YBwFL0itnsR1dExu161ORAdZHI
7dAQo+bbRD0Slgqnzck7j3ZceJq1XxP9eioJebKbyL64eORX+Szqnw6ov3Vq9aDXB8GuYn4ZOgbF
uo4Yyxqc6JLI6oH+ebpDkZFzLuvOGb997ebFzVfWd0ycz4EM5w+tKE6uGsafGYFY7pXMgvCjzphp
z5oVMcEpUSc7MRbIoHgzQnCBszVs+5gO/oRlYA4ZorpGGX0xOvfDHKCYTs27Cot1muvXoCVqHZul
5cnc/OUrxKhxEWiruHbijd8b1IY5gi0TL4onwiCk5+3/TGaJjnpJ4JmQAQbFnJ8nokDgvM3us1ok
4G5RO1/FcGjL5trq1s2uos6z6gDeoeNsofS+0qNicJUuboFs3qKM+2bFVzlG4UteC9rokUUypdPx
ZLCyqSr+ZqR1cLJ81JRta8IXbmghWAGikqSA1oZGrvT1Bn1xQ1iqXd0GZKPSNfsfTutA9Wbe+1KG
5RE8B09RfrOnrn3wxbypJgF+KRI+WgGEXYCTAxwwAlMU76MdqvIQOPRgjemnC+Q3D+JdkQzyl1GF
B6dG8k3xbm+jgQvldqZ16RwhDiyF3U6isHjG80Wdi6fppxWAuNPK/cwJ1yO3ujsFoYVjphPX2kKq
PdaMFZVtPxhdsZuKoTr3oTlfO3zyu8QIaQHTbjs7tv7UIpdGvtzk56ACcVfHNFN7TMys6Z34aIw5
2kaJoY5qGVPcP2TUhMfkfQjb8pwncXnO6sjeOCXd1T++pJG/a1pJFAlnlUnOw9Vpwy/hhMcrg3/A
gmrcyBC1PHhz6KkqgPgpmLidgtdOIDsZvpqlWO/gZoH5qdeJb7eHVjVflJqTh8BarnlJ5wYgoHwg
L+HV6gx3Qx8ghwL2Syh72SKnN8ZBPTUqHOBeopa2GAd3PuMmjqzYSssEkWtKfmNo+Y89egATPmEU
TsnVeR7sBAmRRQSEU3QIJNwRa20uNs2AHBPzBkdiQ9JLKjHNFCzGey3LnY0DjHj9J5/jPxCgf0Z+
Wn8BfjKhkRZ+RgPbICxBaWBb/LNhsAt9MJQt/l/baDDxzI1x7lsdNkbrPnG5tiQNREfi6xZP8Fhv
bDk17OJM/kmQURwNAsTs6RSlKFrit75xOOCSt3iMkohcngHGytqxswR8vfkPKxQ5e8a6qFXqBSWR
c2MUHyeO8CgGUvulTV0on24nTmaCDr8Qhk4jQZ839JPCPQHoH2luDufGreKD0ZmX0p+D8+8PTpY3
+zToXgJRMdeSnJN6FHD6pGy4kx2xJaUubp0Cuvb3l1ESlPrnoNHlMjqmWP5POSaXEkTrny8jiUCC
GUMb7NtBfZZ9ID468ihxCcfOCtONTYejj77MX8qpQfOjUtOjjW/eUDtayEHS4tDJ1Lwxf20uSoIH
RECwtWWG/YVm9zMPLmacTr3oU0OYoFuv0JcE1zGJbY9r32wK2/5B9AlcExGFTwY2RCQX4de0TtEU
jXP2JqIx92RBeClLtFoj//QflegOzjhVJySh19bApyeb6tAyd+Z81og3EG3NH9m6P8Z/+02c/fPt
ZmK7/et1gqvOEdCwsckqtfhX/+RPzc3OL2D6EzxkkM6TZ/3G9huogDDx7diYOEpaMeiIqj31OlJW
AlVj7oEd6JPoQHv40c9d/SFkQqGmFJ7LYmCLLeBWVmC5G2K7g/UnzLLg4myqcZ5eszF6HPVs9HzA
zZ7mZx9aHPfP2iDJs/9P7gH+3X/3xdm8QBu5sJDLn//5xU24WPN+RvZOOv0BeSnt0+1QmNHXsGyw
QIIZ4FHijWB6Jbc4wXGba5H23angqvQFh+A6LfcytlKguwxbmZ+S9z11+mvtWoOn6oxWN7fVqpkL
xCtMbC+BqdI/fZZY4SMZK+3j1MU53NWk/dGzRNr6lL/brQ+ZcYf4ZzziyhWPc9HABA909eFjPM8k
07h81N/0Nv6IjD565XTT7VIcMHupOuOWIgSHC9AjxBwmG4m69k7Xx37GKpGsujgiwIKag+RyV6wr
5ib7KbUPtunx5IiTEV5rh5THKhDOM5secTBMCIYqDR9KQq8eKWZZEHy8lHU8+ifAgu89KSQ/QSKt
fdl+LbppQuOOFNSwbm2PjoFIq2olrFY+l/Tyd2U25keHgtrTBEbSrELOp7re/lKNxUXUs/WTpXVP
99M/2faIoTby/VXbOcFL7Mt00wnLfsRmh+NCy/aYLiP2CXqQ4ZZ9u97OGhaVYdvMZfOB7Q3heHPg
2cW/O7jtgxHjcpE929FQl19yZbsrF5ECWix5jEMr27dmPe0gmWr7PjYUyiqYoSnHDMI5xcffr0RL
ZPNfnjBLKWEpUA+EK4u/PmEMeCLNxJMLNAOzpY502aS1eVb9e9ob10gtQSxBDZM1n41TKkgqDyOC
wJDQU/E75NOQIjSDIDG+ZxZ9Xsnsbqd05uT6RHQMSS7EY2DvMBqcAt2iqp9bcJ5tk62ziR4kYW8b
s3Dp3/vhB8I2RBt0R9cym896y3emzmDtM2aV/8nLXvYppkYk1B4+//d/p7kiUFPgerNNqUyhi78s
LJpVaXNnqHAP+egSJZNxMaYoWNupFj0GVnfKchJV8yB/KQwYtLLXuxcqmos2dBSYddNdG4nHslcG
0x8rOGt+ai/NShOZDJ7lskf9HWQ9ysFFCLlEcOD+W5kaDsAgjl95iErPZSaW1M2jbYZHcpz3tKOT
bTr6zKdVZXmpkVnbyto1zL+8mXHWf3IJeMH/zjWw4Yfb+D3oPpKe/S/rj+r1EkcwaNHeKPvLlAbO
uatN5mXGF1u17dMc2OGxCoDRSrQbMirfByDftVrirZVOQy5zy480ubS9eIbfiIo5M8yXTAVLBisg
KjaRk1XV/bsbffjIFK790H+vRl3fG9WEz02T+psZKw9FCk9aQxDBOBWX1vSR7zPGDov0DZ5bepmj
+l0L2mgd+Ul8bLS6e3YVGfN5+dLREfKqbCz3XVdc05JYx5oR8sMYTF8dvemRmWbbppxQh1v2WzPF
1qU1pLywXn4B06J7NqlXjGyi9oZ+yHyANfBoVJ1FaZhhDxkWAA3tjDmQ1iYa5vLSMKrx2sk437Ul
rNmHJqXk7/XRQR5SzbfSEjeHwN1TV9U302ydhxFB1C2jGCwJgzxE6CXJPyPuoyDkQLR5tHM6CzfF
7Oy62T21esWoYNAjljziYiBjk2XbwvFvA7kZNASp2BSDkmyyUpXOg2E1ZHKhxQNZnFJ6DP2nmlx9
g5s6WWEBy9dDl/rXNBMXOg7pLu5TcK8OSuImD+pNRPm+0UVWeaOjEN8BDNxGRpJf9ajbIzlFvhdR
lxOwQa9TQNe+Z4Oh6W7ghNI0t0LH34hKGDtJpkOdvnG44vyX0tHTQozPzXdLlHS+5gkp19x/6Mps
yBdDhIIzkrNfh8GxzCEp9DF1Qw3UrkqNK7rNs0CydQG9hW4Oh6mDMGdVUXZd67RzN7ayzM0I82cT
TSJhtJ6jBVSoLaZIf8FnXjyl4RitB5ufDH2bs/rsvKEUW5mKug+Fqf2QdRMDntLXXv9+ZRGG+/8/
Vsog0F44Ukhi6/9yRA6FRmOoV9qOaeq4XkyEF8Cv/hpFtwFpTX72FNG3vIx9bwK0uCmVhM4Viq99
rgLoCTTutBiuROG647XRjPAASA1IbOi+WK5DuhfIAlDig9ibpv3eQgIaywnmemE1l3bSkO5VfbMy
w7R9dH1t7VpOQYF3HcMkvC7jvicOpHgrhKE2UY7q12c47+hGvHP6tiVQpufnAtopo8pTdiEzOdsF
4ofeGjpvwCp9tmTG2LwQgslw8Y2xOZ1qpzh3YVii7ud+jCyhHo20raD7RM02HOp4NQFQhDrcvmeD
oa5DEm1M3GaLT28L/Q1EYPNDTc0hclHfCu1qGN9pX/R7rWBaXsTbmUPEo+KEy04yDHvgIehPbMJl
WJA3Q8+/Ehi2xVwKEpxpB9c2j5HcUIIxmiPPLB0t7+6Dt9TJtGnrpX457zM6NiS8DO4bNtpzMlXQ
KeRTPgNd4OBtHkPLxQ7YqmqPfT7EmQAZXGLDhgybm4BWOZojTHpAh7kWWslhA6NXTRQ2Mo9Cnew8
0LfI2BdR26KEQFyN3sV6iXHeEPXqZF7vo8WMYezvXSepHiP0IDPYio0MMOOhkiT1I/vhJggD3Bh8
e+0bJ0PhVbzfsf/zX07Zf+Q6/ChKBpcES/3ly//zUmT8738tP/P/vueeBPH7q3P0oy6a4lf7t9+1
+1k8fst+Nn/9pn/5m/nX//Hbed/ab//yxeYO6HnqftbT7WeDFPyfeRTLd/5X//C//fyvYH4wttrU
Xf8x5uctIo4pj/41oOOPH/oN+DGwl5u2YUFtBaHDMeKfgB/zf9hKSUWErGU5Fof834AfFyyQJUkR
1E2bDUZnBfkn4Af2D2cSR1e2cv5g//zzAlz/OL78XUAHhsq/nnMQaimTDBDb5NfQdecvhabT2wXC
/EDsW/TYtsscU2JP26gHaxE3tgFtbJdQOYXuMUX/2A7rRPZiZ2cWwqdsie+c4qE70lw0D4Z6XITA
uMeGvRhrRkNlnez7xAAnggA4K7XXpo5Acmiv8yLMtLrOc+mMp2Y6rjs0qande2RQ3xSaJ7rRDD6b
Z9t4nZ2GGgUw30oRCSUQg6rwMflFZs976cOcUQhGyTOB2oeGdGiu0VttNdABhtO8yEwVelMk3d/H
RUjLKrkOSvsWQZohbUB4DlrVXjtMv6Km9hCU+tugyXHIKARke+W4eB1pJpEzVKCLRALro4UtFlFs
s8hjHSYkibUw+mWI9oja5DBLiUNVcfwNynkitYpRZJ7/Uov4NuOHq0WOy5UevIkRSTymPj70+Fbr
b6n7aVruC8PAM9iI13ER+CJpbY/pIkbn7btFPjT8YGFW3sGVGapzDT0VzfRsUy/yYfSG3Uq2Gg6M
RVxs3HXGxiI51hZs9UjOp1QhkuBcfokXgfK8jMtnqHQJCAqatKa9qbntXxkYfCksjzZCfqK5+Wsk
huwBx8MprXjZ2TIJM7BlEFEVXY2uqZnx58Wpt7SOTgFNMii6iE2D6JLp7WfJtBKYOrjvcLGvTHKC
sTCLQ0kNBuEgXCEnhcA5+Oy9M8JZmdhi78RPZsL5OXOHLTgSeekRrx/QkzYU9Ci/E/c6DaQhdBoJ
ifOiDl8G9Ita3F1043ZIFIuQwakHi0MFSUeoXnTmNYLzaVGeF6THLUp0bv6vnY+Y7D52zhrjjXFh
uLV1kM3RWDNWoUOsePtJyAs8Eit2E+WiNbgv7Mm7IWDC6Wjfw0UfPyxKeR0ZOQrSTZwyiW/K9ZRb
5o7z5EO9MKENkRfbhRbr0IqK5oaQiEWT3yPOZ8OEQLfo9bUM5b6JhF9ftPwjov6klqA86nTRKmXP
DDOabSGm7+PiBbjzRl3sATBYEmorHjUL/z15qLgIfg/768VjMC9ugzvgVSM2zgtgJ63uFNt2QdnK
TluirK39nSA6ph8RVgapZw+czrVVy6Qra38kjrMLFu8D1JqWQTx+iKweieCo6asZmCWyRVl7v2Uj
jBQsLxEXuvhMVfZeZ7q/9dMNcGAgAYsLI178GANEGHvxRtw/0JXEd4d74w7wvENk73G+SEsynypc
Yx+PQ8wfGFiI3SmVZy4XRsuA6WT1a0IoYlzTANUXE0m82En8xQDjLxaTgSDTFQLs5lTozVO9GFHm
ZQ5k42dtE+uR/Vfb2S6wpzK+qsXG0lhhsybTl7WQidCwmF0MXC94U7DT0mbCJ9MeaD5cwsUiU9IY
XfU0z1fTkOmbdKg39WKpUYu5xl5sNvcpULxYb2o8ONVixols/BsKf84fvyeOHbZoRhiYTpDvSdSQ
+Hr8ZdQWDuE3KFYdXQTrWSyU4XqxAw1M5+ZPfTEJGcsHfzZXznBLhpb50GIoQnOQL0pajreP5WI5
svAeJUWMPSvlqD1iS7rLQKrFqpQtpqWuK4+oy6jV8TMpfE0ctTO6t+IaDOQMdYv5qcYFNSnUU2Wh
Jq/pDColUVGTsNJoNLUZgCa04E16AoYRTzdkvw821EPPypZTKOZ8u77SQjYJHFsCV9R8EvHG5ubF
L1mr41wGL/USzZQCB1/5A8QhM3G8eJgEAGVwdCF5s4aVfBpoFDe2HSD1GzCKt01K0WfDVsD+c9+I
xlqem4AE6CnIh4dxxA6Y+P7Ox9uXFEz2R6EXt9pFKC/q+m2qC9atqvm4f0UPNWaeS8aU2b4PuSHO
hmjk44xpEBS9hsUUFQflJZk0OVm8N5r/EEBdnRiQpd0vKuNn23OCrYv6KcEtQKEMFaedvxmkboZ1
Uq6yzGSIP9SN51eu+c6lXTnd1J4mvUQtlzGIo/HG8TkytzRZulXtliXSODNiDOiTVb1CvVWtCXH2
nMkod07cS/zlLXcdfAcvl9qw1VMNjKuZwRIpbHXkxm+2bqNjBAOHeQ3C7zQhrFNBGN52qkuBOKG7
1vPssOSjDgvJSllZPFPnYgy+l36MiGJMwNsK52BZhToaQCePdhg91NJ1GIsMBVoUjIGt1B8swOtb
zc7Nh6Kl14hPP/EcR0aeVmhyQ1CyvWqCFuV9E7/ZNBlW6L5Gb7D8Dv8nobkorJyjW4XvtpXlD0EH
mamMYLwk5WATawcZri1oBI1UTc/WhIAubS6U/miC4NJ05ORAiTdonSPSWvsCw0eWfuYmu0gLU9+r
wIMxQu0OInNfokHo+4ETGetEV5xmR1j7VENaL0D1nXX+Lu/+B1zCfKPKbjfjB0XVlVzDyLiieuif
c3R7u6IJbp3mE98atxN8rTw/lzVfMTy9ccyPtnCIX4IAKIhmvoGC9782FgTPCDfMuRbrvo8TVAbY
4JQk7WeccZuPZDODZ22/0flDjaYdw7nJNibNBfSPJFKtM2ZuNN993PSEc/dSI0CqtMfbYDYHpTTk
GqShysFBKdNX9YkMVjOI1x2DJAo5wmSKiXd1pr+DvdbdD077AtQm2/QZum5nSr9pnXszNRvurM1Y
yuqrh8BR00NePlB9mpR0vnHs1HhWbW97Ye3KbRHIy6yagXHcpRvN4ODIPtggchnRA3EuA7T10c1O
cKXJscsxxGys1lnnJbes35vPvEXHObTRgwctjqZy3tpCI4sQEh2ROdlrFshzGse7IInrBx9nzZpd
aD7pmMfnWgONO6SPckn/nDJRnIxGPlsw+FDn1tol1KfwrNksrc5XGFLBlUMEk9SEGLdO0paIY0w4
CXSTUlPday/BBTN/KY4CpMpr5yQWa+ZgIGSqQNrwtE1OUb1mgvxJUUPV4O3BlpuFtSIZ1rLQC0y8
HfQERi9FYLKPrfm5jSIBMiJKdq1eGO//l71zWW4cybbsr7TVHGWAA+4ABndCgiApiqKod2gCkyIU
eL/f+PpeUKZ1V2ZZ37I774kyIyIVSZEO9+Pn7L12LPaO2auT2y246GyS4JiinTRXcPj2XX6bJMs5
KAa8Z61Y5TPuQvZx2vBg8BLoG1YIqmPzdhwieQgmwBOTjteM2/kzme/B1iX+bhcR6dtwGUEEx+TR
bSp5SEJCplpzLPYjjOAjDg3nOg3NxU3m60C2xNMSiWlX2+DXUpvE3MhPGi07keWa+KJK7OfGFO9s
fVAD4+45njrfDOmbEIGn3VOF5btlCleRZJzd2nX+M0lKbYvolSFW0su31AfK9E47abhElIg7hlkR
HmILnRon5GXuzQd3htnLhm/vtLIl61RGykfjiAc9gy6itTayOrpvN+Ekuy0Z983BCMMUUpoJH62d
jUckX52XFm1wncrutWsjAv5Cu3rWxcQLG6zolxwqHr3KeW4W2DJ5utUmu3kuEjLW8mliV6+X6geW
XFghhhaeIHaKLU15AJtD+WnnDdDuGVSKKgvpF239TDqJUxnRJ7GFF1nmXjyz0VulUFBWqgz9ImOw
3lE2p0cFDoKhwU2i+pcox7kfYO3xpKzKAyykPaEEGttUI4iWbpdz3H9hTAF3PdoUTxHHeZdSEA+K
1cH7Siiu6xc5RXLQvJLb2dxaIRAYSo/BHzQQoDKfrQM9D08kkTo1K6uG7HncGr3tvEWrQSFT8jrP
ROCaTnOblojkiRRAcmbX013pJh/8LQHxtjgWbbuUHwwHxAVfebtj4BruufftlmAy3mBHbeolfAgn
fIzLUBSHMo9AR+PePBoG73tCr7LqVnRCgapRK9oQigZcaYwgg59FNnE5WfcbZ3H0mKaTtTXt8RVa
6OjlJsWhjjjQ4vE/Lou5WgE6P68BRLdIsWA0B/dDFlz7SEqeHO13QQLDUWlHWq7HMKE3+O0KbTtC
cFhowxbPo9jm4WgdnLlCB9dqZ2ixtwnHZ8tmfwGtVZF3RJ53UbLyYbfXXss7GuvQx6m+LiTucDMS
2Goapz1ySBDx0JfxsZDyMxoXw28TZW90F+UTSm6bZiRsdhIvyvOUqWvcd08jnLgD5a+zmwZ8sZkK
b5FvQ4gWouRvXngkQhdiHn+zXZu/SXPs97XQGw+2QHJhu6HeqIz2gVFXhcgUn3+ewLNgl+w2HYqz
m8JknGAzbwBAXgOnC8K7CR7tXfCDFgSTcrdtDjlNjA1eRdQ7Obiqbravcat1a7/RJjgRBaWtKkxP
EApvRXZeZB3j0Opx3vQluXqR/TZDsswZxD8XgX7RrIG1GOW3IMh6Pp90b9EyjFw+taRK+Nkk6KFy
LOqdTBkh2Y0uboq6PGnhwKM+cuSPRDO6ixWd+nThTYYMryVpf9VsFmZi0JokW9usuq+lt+oTM0Ne
faE+0Njk2xEVvIf0AysdIXab0Rndo0EmZZgExQb8XH9Np+oHCSH0+fBaUvWZtM9KK9sTpDviw0T3
l0OhhZxhHuZA4g2uhgnjsBPjscjv44iILaziwjeUQ7Le4vzskF6eJIkB274Qp0AaSCHrdLy1g/Fi
Fd1utBf36mZJTwhm+qTlD9Lso0flhPG5tox7XWNIVg0lFge4En+A5hrNOk8YovKEQi+y7NsyUu4l
kkhDi8GHMRTvZ/I+T5r9C9XzfBJp2G3spOazJMBCLx9HuHU36cAfBSLc9SoLj7mWxUdHjFy7RXhq
Q035NDKDJws6cWSjHp2W6r1jbJqjySkaO/qBGI0uDvnNkbhrB7iuRglVR5Q6c3WdoHhXpo3nrCeu
HRiKHTOfDh2YPTTt/XWyW1bvCGoldJDYWACwImXjTmx6cHKWOEHO604JAywDPvlt6bRPM473Xdhp
mMYQb3hkT4idQMG7K9K88jvmwK2NMaaTyTtHtdjlxMyhqsPsEIX9EfwS5NW8OdJ5fw4B5u5x2xNr
h3nOa3RN3KjnTNtOU0nlQuQnGmLQtGmLxspNoxfVZJQ1Kw4WxZHtcwRsqs8xDafrhPJ1uwzDL2Ma
niI0NvsklQdzrCUjBeur1t0vCdJ1nxv5T6nS5hgtne9WiTpzGSZdVBV8aZR4McmlN1z3WbjFRzoG
DsbZheLVqGDEgKlbFO6pwiTvNm+LU28U1QbdZPURGe0j78QbbEjcb/GJUjCiEX0oW44fWgnZW9Td
1aKYX4NwkUeeOVBWtZU/5Cbc2DKcj5qd3A5D/4KzOsPH43IcROWF6VB30rRRbJqGMGtmr8611EBL
oSgOZdv95Iu3ICNOGRg9RlhAoD752hhR/9oNK34gkAI5CaymNLzEcSs8BtexH2JvV1q7Ty3e0Xmk
bRio5oeyc2YqKS7ayLQ2oZ0sDwVkoGmg9JwbDSjjG1EOA9f33h8byIL8HoCz0vq2SOK2B+cVj36Y
SvqDHWTQrsOUpKXlIRJDh13VKLwgRzQAOgE2Tdnn20nR8BuMD/Sp5e5e2NPrMJbsN1PJUdiL5tAv
+paPfL7rR8e6Z+uXDMPUsDGy1R/fV9egLR1cWai+heZQkcnJq5sq/iEiaN9wwt+Rp+4sWwOuGdfR
OXfNmEq9ZUwx1cT+1mjTm4ZOTAtH6GLo9F9I1Q08FQW/iD7JtkuDptUCX0TeSJ4ch6S7Fs5iMtmB
uVQ7GmYlk7YHvOf+sAAGwQym6d4kZ/xxhREdGpZcXTYINa3NaFZfecit3whrhBLt4NU0WO+R9o77
MWs6Tn9GO7oby7OrjArVS2/vgGt/ZAsOnTo8ZwWO2ZkDnaBNYmyZ9iuRl3ciDW7jTIfB5hT71uzz
J5LEef6x4/S99RiPkLfqTuAE7XeDK5/Kegm8/GZKef/r6GFYv0SqeEcVn19lzgLl1ofRx8/GqUPx
73I2tsbF1dBY3LQJTLypDnBw4ZYf5vAsWsDCczpuOmXom7aEf6QhpxDKxSDbVPYWQiy8pyr+1IYR
RXb9avTWXd3PH1Ms3puw3zeBbCFvFZdmZGJYLexYLvaIbDCfeZcR2o39RYrqxxRYB5j3+yyPrwvn
IHVOEcMRNs9yQWZupp+ShJKcWpFxdeVET0qM5gYvIt3nULW/rVjF6DGiHZo2ruhUPAhuxGVSMF+E
3Pdjf6Jt3WwcViLpvJ3Hc/wcjvOZCLrnKLNCr4y15yIbXMpOOBYirdAAR6i8x/6HOZuhN8izHVM0
lfGICNtU0kfqnJKakr+OgsIapsWrpDeiUW/IMd/X83DbF5FDBjPfVZXLDxHfRxGVQpW9sSbfrRyX
6VCYoY+K60dH3u9eGMGLGyQ/0ym14Fjop2ruxwNn/HbkAIBoS2I3QmKCMawNdOoHCW4xp0exQQoz
Yj4Ge7QuXpxW15QgegPllRxN+0Tz7SWcVbnJoqKiQ2D1XpMzGp4rZLRO8myV7VFkWbs2tLlkltri
WbyRnqFhoCB9Dq6jwNLJx4cO5UdPf3CTWgrUxWBu8X/k+y5ffmeac5siGMdUScE+ofO8Vc4Oogwf
jFX1B7sFrUv/8rN3pk9bq2gb0z5IK7baeQbJC5HqRAZxa4QKBG7rbmu6yc1UfyHxeV9UCwp0Svmc
sK8kjr0LJwuD2k64DSD2+oA88iQsMl0slJ89dBam/kxgc8O+L1O6NENjMW+AxIBuBTdN2b4HqXO1
DTKB9YXbu+G2p5lxCIaYg+Xe1CNoTCz29MpoG7lJKbZtfGqq6mdoU8gtcew39VCcDfvkjgtm61zD
Xdu5cHb6kxzjz9AayY4FOkz/7j6BlQ0D0bGBJyae1bNHIW+FcW3em8qAAhmVJNhU7VdQSxJvmMri
G/85Cmt4o1JJ2GKKs4wh3gTji03NDRecjB89oLIrTd7apoKDM1Z9/Z4GOrp2zUb8MdNyQEyD9oCf
beMCt+okHe/Z5QnggwNAWTXHaSnFRiYWQb2hQ3K6Je4Aa2FRYN5BUNgLkrYbNUBt6fN3nWwVL9d+
a4nob/qFFUc+NqYGsnNHjewzvSOVPXHg7C7E3Wxmm0x1OfTPEZzzfY0i27XtbyvebYew6UZkA7bP
gcosWwVFjDfqJ0lJi9aBk6PgNosQ494aSkAF7dBjq+X2WVj1K1ey5keiyPSdp0E7BHIxPWQqWJAD
orJyWl7ofKb+ANYWtlveweUFEVZUVxc15La/15bA9YQ21ntwhMCCdWBYteuQERPVx5Ywo2Iairui
mh9I5WUyIGqyLfDBkIZzVeMK1Mqf9IWE6ZypP2eYhb5xdLSdQGy0q0vt3izvjJaNV4CTRf5ywRfz
sIA03CUjAN7kLgd3sIETh69PYbNEnXYJ61Ad24GgDaF/9qIaWflckrjHfLLdGF1A7oOeoQ5oP0Hi
Zf4A7W/o10N9mH07JMm+bZFZZG0d7sgDanzEePa+Zf0lWYh+XM+KIxG21DotIbDjazTDAs1aFNz9
khzNEbMxLAyWe0FWeRP8DuLl95xa1pW0k54p93RNe26SKMzOYu1aWWrlEMTsATrkPiT22pNdv0+Y
obdyCd8iLCGqRWZYT1djdrBTCfGhmlCeSGy+L9L22E2gEMnOwqxRML8LavPOFdUnKyKHpwSzvDpb
Gt4WRzdSWLBUFAyW4LMR6YGqgJFjv3S3ZlYdxw6IeOdoWzqmi5eXzUvidgj/0eE7qJrRTQDclpBE
bJV9FBkuMDrzL3OJkngCfQ07YRb+0Mzq1q46b+ns57bG8poGZbfDEw6eMxYnU0d/r9EuMzX30y1z
OIv6e4lTCvVn1B7muuj9etaMw7KA4KcBExzqY49XLavwnKf2q1nnTzY9513gttPrCCRuIjIlDpDd
5eJ9LAO5rZbo2Riw0eBpTg+Njck/jkX4bqDEI44tv9h5eGAsueGDcLy5ISgkfhsoK8+Jm2xnjR7s
QnoKPXhYALQRllw/grPFhAEUIwcDvqtNpoSjg3XaEA8aeyT3QwPdZMB5VBVEoCliEGuDme7U+NW0
ptPzf6r6WW2Jb/wqpNX7pfo1VpiH88qKvDJFnWngtU5q4Cs17xjIBTNENj7NlIXMkg59ic1W4skm
kWHiZVQa05v+AcvP+8yL84PBXiEC469cRc2NluvzVXX2FQW679RT7VsNbnSp+nUYMmIFJBnBmU96
JPrrLEpaVYTLEWbmN+lRMXo9WIVzpKW+eGoU+5DZ23YM8/ko28qvgGDeGGP/6jaouS3x0rYDATaT
/UQ21TOMgEdFfFqMmj1M1SHMx/wYDnp6Xw1aep9QFuJGch/DatBPSKrPeOqGOyIq2IKVdmH2pSoM
Dh2aHhJyPN2Oj3a0mk8hEZzQIxRvhcbGZLB5p60Dt66+p9SuvTEyj44WGndaqqOYqjir8vgllaZA
CuXuGhno2NRDCuB6dYGSR9ZaFdUF8DbsfeuFfoZy1nRs5zk6IJ1euazunGK84IDENH1o5mo6qqy+
DoSaYPep3/qfkHEHPIfqXboy3hc6whuIdo8zJGPcpjpahKnaaatYsqcN6ZS0KAwwBdOyS0e0AvXs
cvtZMPbnSGYDOYtrYyAcLOLQc4eUKUU+7Am9uMw4AwL3CbF0f0bduyHnRPdhrdB3yHD4pho0EVx9
kMsicmYY+yfglivGI3VkPYcuSrGqZ89IzVNiU3rpM+FfTETrBFgQlZzHEJLQS4OtLpLrpQPczXkm
LaINrx3S+k0bE5uuT/V5cUXjGTOWeGwqjOmgOhQszKj7TIC0eXYEB3XCcb8Y7NCl0Y53o/s5QMLf
Jcv8pEoWSmiOeMm4VFqp+Mpmyth0YTwZaepFJr/7xPwCwHlbgXPYTXgxdmAS4exUNPWcuOESS9xO
PRKZgWfyOOMOzxc6tG79Qn8tv+nM7sWuyEiYpLzE3EqZteTmhQz1nTkGv1JbdETQSe1Y49zypjHF
45mWu1o+GAb7aDsGz87iPEwBXIo51MVt5UxHga+am/FA77Mpfy6gQ7YmhMTDYDvGtoB5Wo3g6bCT
bVsXFE/cTx+DoTxjqNBE2h+T3dNvzz4gYx0mp8bpFy351i5JABx6s4bgveDG6w1zC/deeqWW3A15
tHVFuzBtuDh6cOUdxNEc3MtI1Psh7Q5Dj1B1XDoYcwZEswk+FhDNe/AnTK6kM1NUk37hpmR/NOPR
WMy7eS7xVDv9l5a+YpKiA+xUfqPMuyWd4l2/lB6aD2Yu5pXeLyZQoK02l0tsYc4Ua56bKf6v8h4D
X/Q2Lc24UwNGuA5LBdVOiw4RUMs2l5PfxdVdMi2/tBLJvT6Pv/iB5EY3e20fNQ+lXjyA2FzC8ZmB
ly+VU51VJ+8kI0QktgMgAy60Mgge0twmc4Vb7zra20RJTdOH/A6Wz1nVzYVpbe0R5vdgxOHZqbV2
Y5hTtTVXI1OEEiZPkp2I3ezYx+0raeM75hwjLBc+oIWahEmru+8GGthRgQshwrVUBss+h1HtO4hB
yeMNufhjlkxydtcSU4mhamdHD2iT2MqhO9aMB21cKLpFfRnK6I2Rn9rF8Tv2SSg+hX3JAnlFOnpL
5s1DX+Myp0N3liEyBkPQC+rz8MmdfoI4iLfVLNBl4N4wMm6ASh86vFqq8CqD540crxNOyL4zq7c0
muVp1TZRu2aURe047MohSDba3Pg9K2Lf6HrvmSCcvAgN5X5ywOGqiLAw2x4hOkSQ+qFt+TRNHI/b
XnobRPNb63TnshizU50DdA27bENWBXnJxgGy7wjJZ0KCkpUnQ3UtEBEMYYYBijVHO44MkEDCBE59
VLTvfcTlKXKB6GcMV5CmovcGEz9zsjg9p+ZEUGRVfKx/GoPFsBr7Umvu6kHY0drD3PSS8MoVYJpK
0ZEYlW9ZiHOi8Tp17YvOaBN17VPZDeNtVokn/QBGhpO8OcOzJjgqdYtjn7REC6gHN86nJ6S2OwOL
sof4iZiAOvJDJwdMF5Y1ERMrmmYgGULrDM0rEl4gpo7zgu2W2Ee0S3AsmOWRx1TFsKIUNr48/Ki5
XOO0Ay0Ktz3rpeN30/A4GRRJoWvpoLFwUhu6Ihitlc3WSBNSnSwkTW0aQqfJ2/Vj0wGTjbG2o6my
3Kdhf7ZHmqJBHMWeEI8S2QciaI61MijOQdRGzIuEcYwpu/LVjIpUA2cN9MW0vOBwJUKR6/0YZsut
CKZTymeylc7oOyEdbLMYP6C3dxuJk85rnanEOVse6X17qYk7wXQr39JqsTUJN2uRd3q0lTQntb3Y
XQC8/QjS6bUnAGpngqqhJupc2Kw3WdQrTrkT3JZzNLtgCuwo2K9P7dayOyRBkw6bLgkuXSE/9JaP
QcYa7kAuDTNMoG0j/XJoEc7q0NebXZo2/R3RHRGBaYjIm4/JSHUgFlO2S620OQk9vPQJnV0nyL6s
mTAjS59+RRXPNVc1kwSyfRZyRzarob8q7VAhkjqUAmNpYmSHhCHMUDY96BpQP9D0CDo1yeNROqqj
ectk0n6AgLaPqbi8qI8T/mt03RCk4u0iuwtixvgogpji25m9rrkUJn0xnvxH3EW0bqLiYHbdqTcd
DEUMFYYp4jkRFUiiIkt2Sckrs4WWouJZSIVq672qn/ulmD3MeBtO3oRGb3vWW1ieuXwG4Fz5c9Lt
ERR4g03TiCQT7Pn2Bwlg+Bk+u1m9Yb+sN/jhuuMYGw9ZniiyJuiLuLH6jJwMemUMWL8v69+IiSZt
Hd6ufqBMUrLX3EbsMn9uJw7Z5EzUeO0YzOrCVj/07nLMMJgWjJeptIpFfqTJNO80DombhIkX3p/J
ov1VnGGwc73keSLxrXhL02pbFcmvQiITHsNViczUCX3vYeK4aumD7rgTH0vKxZe5PrfNPABTlSNK
Jx2Z5ZFazOXfyUuYZHmuiY6z6MnTYX4s3PJq9qK9FV0JhoUfAPNYunVDk8sncblckm3nUPYsJ8qu
hrC2CuG2FtebshF4WifjqMUrv/83cmXrpP8suJ96eq/Jo6wQbqoc8E+MBIFNAC0X0HY/jGRzG5HX
uxjG73gK4nXw+UTiLe0DZb/1Vk8ugjLujdUCTHcOMFZIY9hkLMxob9kGjOT29NebHRHxSGAG+QY0
FIbSRscuupujgkNqlD9yA+hcJq6Texd3hXjlnODnThSOeBMKBOgteiqO2IUIoxE5luPO6upNBlMC
qhSxBqQDegacYzgYbGTozpZNlpgv3UDWJC6NRW+y/Tz1V1YRQZBky9ltcJtpYDcse23WMmhqq/t4
WHAUN90A+GPFpzbxq10h+u7y52bKLx19Yr8YA7/gmNlFK8YqVAQj46XjI6gfUUbdz+QGbV3yfzd5
9jAr5zzUxY/OdgAGglROJZTqLgXjRbTUThOKcdSMIrarMhjx0GuDCsFVHtipZzc/W1L04A9uKcNv
ZEvOsTIiOqmLdh0mPNNh5TLsjlJvKk1fdsjTgabhwYIeSt5fiyM/dSmw8mkHed7mTAWbx5SHUsjd
YuA4LzlyTd3KIp48glw0nX1vlrCiSOciKYFiVUiayz176oDgcNvZ5efAgU9aBI4tzY3x99HetUTx
mrIv0tsOLqhRwHPq0Xyga9A2+SGL6uKgVsRRquhnKNehsE+ORon2xe0uOqwN0iSICoHmzGgtyH2U
V595NNQYxiHkNPnAvszbbTa0mwQXdaJrtNarIhUhIE7sO5cCCocymCD0VN7sVDRYIh7B2bXORVId
S9uVXjiQABRL7dzW+VeA2xNElZj0H020MJ1bJrS0D7Kfh1NjY2HXSJJvyoH6Pl/Ulr1tF5vZgjbL
sQ4ZwpiZBm4ywKWTQLkIo9kOKpF3UTcgYqSPxpHKBQ7+3sSy22QTyzLvsh0jIG5jGMlOC3OzeUoe
qiLn3tUGz6L9MP5PkH2WYalc8OxA/2MCGlkUK3MlIRVCEPCqVfNXxPExtrJ+pyfG1zLn6S40V6ky
mKcbvCeMNxWYx6qTx7yJ7tC3KR8BN87TRm+eMhcyLIgcsW101sv3QG1AQBhOQXqj15MHOBEQFsoV
H0BldJRut62tqr5BGVVutZrm3AQxJn60DWNhIh88mH1W+98ST6J+MF204iCdqeZ6KOjJr2JLToIL
uQHSxwJxQ4rGsP9Ge/CEnWk901zpqqcWgPXNMHfGIdJb5BPjxVaEdQQBDfBN2436TSNn2uhBePx+
OYGy6UnySy9NHsdGRxM2h5Av7LmDGreqv5dVvh4P3QPN7trXKgVUSwD90IdA91YgPcHU9PQQI8A3
9TTZX0m+wJNJEUC627auHVit7vpoYjjxoB/FWwVIFSQDArSwEBJWfH0hxQUdrx7/rJzyMI48HAqk
xTaLYvDfc1vvXPfX0MKbnaE9KUMdxiSmMdmCUEpZiG2eE9Cqmdmmw6gCQRDdLdkEH6Wei13gRDKD
OQJn2xmSHbnyP1YlBmMauN1676A6RM25NZrQ2tuyPACzASm8aO8GHQjGK8W1MyAejD35HDy2Z3To
CWNR8V6sJGLmRXypx/IYw+CqohKyZ0gN44rFAFmZUnhJx1PiIdUrMr+BszkMDv/4UqfRDQ/ctF9W
VAxOnzcyJh9jQ79TXXoaZ/rafTitUAofMg+zupX0ym/tEDxeABk9L/aH6YQDqg4kw5lr7c0VF1tZ
8pjCjw1XkGyyImXTFS5rrZhZNMsYbCrQs/UKoQ25n4PkxPaNfLDcgN4cd50xvpDIDHKWTQ60ZHFM
vtG2K+QWE4cnvrG3JgBcelKrljaa1WcmAOQGKyo3WqG5XQg+V3TVB1fcV2cF684QdjkA442l9/MN
luzlhohPUIAQeZFOw1OB0euufAhuJPnY7fMV4psVdDXnOTvRea6RO/H0QWowHklyfVlWDPAID1i1
gIGJXkNvnH18K4dx2SNzXrXO8woUthL3ysWB4gm4yIocLlf4cAmFWHPBES+6X0AnRq1NBOGCFwuj
0SVcEcbVCjNm0GzdFDB6VswxslMfg2jt9xzRjLcMwPQrFFlCq2vM7PH7qTJWdPIogChX0JQ1K7g3
V7zy97L8Vj1/f1mgMCtozMT9cP3VrvaKaaYjrq8JDrkvcI1nK8yZouN1XPHOHD2hP6/IZw0WHhw/
7PsrDrqHC83A5pZtG2Hy+mqbFR5drytFX4HS1oqW1lfI9LTiplOegMgw2xutBkU9wqTuvunU3xS9
EWK1XNHVdRm8FaZ2DlaotcmepKBcZ/gTfOObfJ2tEGyADF9uMXLOAUXdzAicUY3m/qBoqq0QbQhX
rG642umK7/sm9HUrdFtA39YVw5/Rgj0LO2xfL8QDzKC6XeopGnMA7IJ+2ZBh6LmHmPkwUt3pFw1y
zn243+EKAP9+AEOTLUGDLuY5Gs3qFRgeDusmRx4Aptcdnr0MsnhvyH7bzhPCMKjjw4ofdwfyvkTt
A5ZGdbzmO6GDRHtF1rfxnyzEq0v6Ly5q3ZQO1huTrpyB7+VvVkfQYj0X86lBoZ58LZJ0PWDb6QZD
J/eWSEIiHli/wpHw1pZK0EJhajarD5c23v5frFl/ep/+FRXBN/3bi7FMw5HCMm2uIkL+zdKdRcOM
57sl5k9HPm1LC1LnDFOMhudZVPUjNxKPMCkQbKivaAWBQjU6s/Baw1nQLZfhC6SdlEfr1gbIhIX4
s6LV/FBFaXqn6JQVQ+sl5OzQfZqC3Rg5RCOB7LxYlJOJndIWj2PzpiPp08NYQPqIZSOi7Jh0GjHQ
mM5JiGcuKJzGlDQpw0ofug6gnrvcVUEQ/2Zy/6kPunMwRBWhy0VqxJHT88Azj9Vz8sw6rbeeZ+lj
CQi3aIL1q1bF7O7jII9ZytRAkqzMbkf9E2Ycm6FFzvqYGD7LUftRouE16yMoIaLOau1OTAwLc2yy
iJ/0+HVxKS1VBrnaNXGoROExIc0Qzkh3DPRKXbB/v4mGzPYw0kps1Vxs5qB40KrGuaENga2gGYw7
gIuw6ZuYbVJO7W4guIteoGNe9HW+WEzBrZto4QtNlCxkZs6t2/QdmdyNtk0XpmUqgeTWBH8dIGgr
E+dI5CdQUy4+e8FWuqPx0+0RPxh+qelvmVzyB006YOqBBpc0o72ussSujqvhnn2pBZI4rr3o5jMN
ivA0ofbFIwFo2xCZdkvn8BdHhXGTzrxMwEGhPxq5c7IC2IE2JFu7YBOEV73iSVFq5pa86GNdfmKl
JRL5yilBHsxCuSuj6MDUUn64iB49R1QvcTCltxpTSlRtFus+SG8jQC1EFYbbEu76k9DwOYEl+4Ht
5GBXmbND1dahELSWV2y1zTau4EZWQuz1nMWEH2VGP502L67dvRuZAfV9oBU2zpl+hsWUHwH13ffr
rxI1wH78/oOCBXU2BRlsTlXqm8Cps5r1YkNYhr8G37PHkBfaxCp8f+f398QFk6x+LqI//kOdUBNP
DfN8IBwz2SI/S2+srqLEx8u2IiEpSSGlMdWR5jFaDbMtLMWDZSBzm0gcI4TbStAPFAyiI8e2SOWz
FzSzGVCrssbkrHRPTxOdp5Je6kIlhQoELjjPZPGITR7tUH4PSC88VMrcMpKfb10oGth2EY9FHcgQ
o258oTVftQYpyLVbToCSLkaTkhwhysZ6oN5EVR1cspql3/cBut9IWESLQP/OeWMv3RhkGDRS5ww7
O6ESt2zMi+PygP68BCroAji2gFz3Aa69oSCtskqqSyp/1+EwPjsoaaTREW6Q0qVDmSlPcaL7WYDx
JXUIJVFEAjEWTOgFzvans3I2gI5at0HYP7ZaWJ2nQTHHNCY/rszR76oG22K/0MoDOO7xnjVk/C2M
cmnkaGgqsBItu2BS4OKpi6PCvEuUDgivLHdZWvanxCRfnR5Txx0xh85XRta2m8bxZLuIShlONz6C
UYj6avmkxdtAJk2yvT6XBydzYk9CF/jDYvwXh/G/bs6G/W97sy2VZTkOW72OLfZvB0XawGdXrV4e
UBRsKX2bLYhrotBFnhAdKgIuKOlXwzrGMZMhGXDiEv37RMyf1ONbMWgXo+aiVBSYSJi1/Kab+B9e
4jdy6a9nGS/RVRYuXthMgFD5Ef6FxuM0iiYfGqjDZCTmrg0xaowOAzy0XuKkZy0rPs+Tr4Ct3ErJ
EegyQXUqTe1+SEbP0K/fqKmI9uEWlkO3H5rJPivEanHpyC26JINGN/MqeobQvijoaXWW4j+cgsa/
wQd0Rzcd11WOpbumK//G9IAIaNj6DNMSuV99toC2Y8DbKC4fnjRkcW7zm6ocgEljyIpVvYfzZDHR
RJDH7jOib6+eLcLaPXf6YJyEaq4kAlsbczxh//15bZn/tiQcZB66A895hc/8/f3GhqjB329QwicA
yUUdYjasdHUQzriSyXHItOPPKWyudec0b536Oc2M4m3VNvuOmDfHCfKTImKJNJJB25e5+1rUNtyW
ebol6rXeNSlHvWzIYZGxEJspyLmwFJW8GdawUckAdEM2tbkfxmZlj+Z7wZ3iFQji17BcNJKSrmSL
oYHOrEMYuwq3LFJ/vaO9k8JQGujsx3STDo3OJO/7rfn/hvynufr6r398/MpjQGRt18Q/u3/86dVf
qTwCCTr+9P+3If+ubLrof3kfadn9xZT/5zf+acp31T+lYunbwrBMfPaKZ+RPU76hW//UKVNdXUjH
5h88HsX6l/7XPyz3n4jhFTkeSkdvrNs8/3+a8i35T5JPdJPtEbOiANX1j/+BKZ/V/dfd0HJcmxqV
XgavUAIJMf9WqeKhq1qQueLW3IiM7sT3F1LxTK6Y5gI3xBZ7sXYSvhsTf/Rn/u+vv3+z00OArAQ3
ed/Nkbkh02orm5sht4xjubhausmaFToyziaDjZ6ROjls1Oa0OYubBje4P1G7fqNJv7+wQ+j5ITYH
9wgn8ttWHP5v9s5ru3El27JfhBrwCLwS9JShKK8XDEmZCe89vv5OhE4dZec9VaP7vV8okBQdbMTe
a81Vw9X6mqXI+5bunwyMKbsuyKi04Lgm3uiS9zS4MXc8pWSMhpNxUYNU3ef9zVhqM/kx0caG/XHw
+9uE+Q8FZFD11Dgfm2B+yNShu0LYd0ChvHEZ0XKFTMptHBJQ7QRkUQWmuGNuwZAspCA/L2JuiraV
O3FtY+sBCjL3raZl62CqiAIlHHTpV34aUENgXTvn0oDoJZILeqW7SW2fU6ty1nRGaYTSdujFHHgO
QiByFiN9ZVv+VcUZ0Gsj95c9MqKlCAdgruAB2Pt52V67XbwW2XBtthanxdl6rrLplhiTOw1qm1Uy
DE6H7C7Hs5zrfrqf1YsNpB851BuyWVxUJtL8MRhWZEWSX8YbtmHzDCCIpCLiQcacoIeMS3YyLMmg
gYvGICoJe7TIla0KjGhDfimA/nuAwGqKrCvmHldhm7+VSwAAWPnMo5jqA3eZcbLUr6UQD5Sd7xki
nUXjPLqh9oQksCLEM967mX3taj7rHbiIU90xhkL3WSO57L15LE8D2JZ1GFQ/qpZ2I6LcHwJMJ+4A
mM7+hhRn2H/D5zCQ4WUwfsqWtLZkF1ISmJv06DfWsQui7aiUW0ON0FAgx0gcWlkqpMqGniOiVMvf
FGb1S0fpS59rnndhN1GsvHMd/TZtNTT3bK20fMh6ckPafCLgLbR+wbz3qAid4hZlQ+e02GTRCtGI
gM4bW7TiNdal07Hj1eFbNFQIe51i2tY6kw2HaVCVInRFd1FaKfGFuLjy/GVQDeJ3gAd72iIMm63i
XnuGDIF0AucodTZ7S23wymCmvexPJeOEQhWgwKeGZkPDBWxOz1F6yAflFj3gus+ILnPsW72fGOfP
FgyxiLgUZl9Qq6cfszbepIjHkLnHQFVVddcm5Bt28Hl7Lburx4kAbDV5qjX/2cjdm7YjkAiEBnFS
ChLMrGNeUeo/zFY9K+Q7togcqkQjnVvEeyQ9iWcKjHCjA7m/LB+twf7RYSVYJ5m+Unqf+II6vefy
PGPQiw/uPN4aQtCpGuj66ujbF5l1VWFr6hrznDs4pKrUv7HSap+RB1pRG/E6tGNGA+h5ghimR9c1
jtIhYbaVutnGzNmTbb2dKQXAhGoDIIBeZhPUkBbx4LVlvK/vByyAaetA6ieKcpjgCoHVWXeJTdvW
QlgzGqc5VU8hpFRWqprDwhUJmdlpOf3iA16zyDwrYdUu3ZgPwmwPap8BKa/vqe0wkyappcFBLBSS
YEecsMmhxIC7Nfz4KqoCWHqoS3ZDz/QSWvvgNVbAhmLwwUFKVKtuMsSzcAZltAxWIFNuKRP0ABV+
xa0Cqu2G3PiHtlYvboB7otU4pvvYOHfhdYpFijic5s42oifmdFulIR6jarvDoAz2Si2GMz6OCx4v
wk8cdq/4rTcE3fTG/oXMgIZai2c8UMaTnar3bszOrDNxR6s8/FStG99FJROIW/R3P2Gp4GBJh0tr
AJ1L8vZBKwz4IBMRKWThhpuQiCK8Bstx5eMv6T8bo7ioZY+Cki9Jd+XG1CmktoTALsMuphrnEIXA
sPhHnS57V8b6URuMda+bjwWmo8acBVYR2qOMwPpUvfhcBJx++qXp+cOA0pXAtV9jkJ8QuGwVvWw3
XcDVpIXCTMMYIaeLv6RrVxp5BDF9Lr24AZZFOiHClqbLH1XeXhdOTIEPwX1ikACcASzx8cPNnvtp
x5wrOihWwvqcJ5PebCh4kwhsNKXmjZUvAKU5R3wymzdRj3A7zRlems9+pP50MDAXhQlkYTa7zeK3
8nVsViPToknzvT6bz5HfEdhTb0z8ZXyn0gMF6vV6+g6tga7kRV14TRl6UOMwJtnZXHAVAr0guARr
U3fukbRe6sMa9Yv8Lu3Tn4Q74IVukMn2jKeNUV0zPTj3leZFy9E1ztXWUIwl7zakfAa2dqDE54NC
xJdZA9si/kt5sxtmIUnj7itBBkUw9OskyRE6Gg7yO/+zz3EUNxrWgJzpnB48jWN0CQRkzT4m2qOr
jH0EX5TmuPqS+y3JrkZIuK+YDmNlFBgg+oNe1Vcj4sMpZDgx+B48OcywNE5De9ip1nzR6CWghkMw
4FfkZI28b2Jeqzm6wLgl6xXPczlo0AqdZ6i/obfs7chsNZTBeDmDeCLKWn+FLBF4QWN8ZEZ916Nw
DqIYnv1LHqp7Zxp/umO7USioE8fzWGrWfc4sb+WM3WtM1gXdhOHYzJQAOoTXBWncVTCFy6nh0Lp7
rRHgQ0a64IV+MefwJGCsrbRsBUsn2bq1fUYoRHoe/yTyB5dJAbzld3PQ8yV76amc2RHV2EBUk50a
BYGQg7gRxxfe7sKpdkWOpyib8VLmFvtND9Cy9tFNd/McrkRavdCIqnA18Hipsufm/oShJgJcXqhc
3dhDDLPeBXm6t0vzaKvmsUeRjZR4fnTH7FQPaLtj9zXS+ugQz/aPMNF3tgPiNB6UDxeGsFdat1Yc
uochMa7bNISpUKVv7WCpu6KE3NYwj0kGgDJIBbYDGa4708WnGFn6uutogZRR/mCD/aOTX70bZvyQ
T5xy6rr6aUxQJ0X1aCSqu4lLcAd5mi7mdEzJhcLhYDwWPYdrWIonp0DzKR5xJANKd/znJKHUaIX1
qy7SW3wf5Too4oud+T9zaDEbBdvPiAlsXU/PdkuMYGT6XqQiASdRfGVk44dRliRqB+pNaXzMhQbo
In3QXCICnNfsBkg2YwEN9T5MNZTAZvMgTJM+T6Y+K6jUV0bPnuATsNY3vEQtxPNYFjaDH+y4PWnx
nDGPpolBtOtQdgHW8QDQ32ui/MTcY7jq22CJHxjGOXya4Qq1rL5yTQDhFMv1onj0yX1BOqWeG6dU
VzExJsKgZqy3NharAQRKMjKtFMEtihM4SgfAD4yPkuA1xUYUVwihkvkmNGJEyPENEZjXzkSwARnm
JwM1RNvgWJwBzDQ6XlI7HJ+m3AW/N1f31EvfcsU+gRZw8aml910KJkHjNzajX3iRss3i4TwUwbNV
oDvJkxDMpsF5l04Ppz9wVOYD2EBKamhEaxd0fh6NL1Y8+5y8yrPPwJqfgj5rstHzLlFxdCduCxAV
WJ92Li3alAQBTaNZOh+DDNO8KqbPmPYyznplVcMF3BJAsJoa68SIXAEqQG252C7HeTX4DzSoMX21
aomSLrpWXYRfc2jhtervCoNGRtxwgpvC9LJg1RfHCB9Arxzej/8ObvrBFjPDlNw3PLw1XM6a4jnR
lsyaCl2KeYnRYkGTCd9HMbw4Yf9j6tqfOCuXOKyPyIXhVaqsq9CPLx1M71XaIbdx6Subbbynv3RB
XbibrOEKoN4JspvvTUH9RquWYjn9rqhAOULBMI73ceS86HF28qvqV9hyiZ209G3Ql1KK2BMrEizt
mDutK12PgKTPsIUCoebDtaYmt67WL0o/+6NNSfHLnW4zI8vXi9HjOl50S37zUC9hx9lB2ISiTGrF
5b+7J6Xmw4h93G+p2HHCRYNATJATk99nMv7vGgQCYvzkhHMxQotO0t1AQEJCrl/eEmlQkH5F5RuV
SFLdkbPhknxCvTEk1NyKH0czf5iCgMu/58M58ND9Bkw2IDCHKgEYlKpPDAi2dWdZq8oa0ZkRhVB0
+u0cOrcDtm+9BFo6VfgqKsSJ5HB5kaAxpndXVTHc0x9YIhxpNs/6WqjupxlMl8ZIrX3dVedp0J7o
FkOPjqmMI/X2If2uBOJvEofpZtnsvAPmbkU/9BHHVJvYRDloWMzErh47xgNzdBXmnKEq9wkLW7AF
YBDTNSbiEnPkbW0AYW61p8QJN7awdpXfY3wbsn3sZKfRf4gHEwxVuoxqTZSWdswFMKIzq0TXAM7C
bWRgHzCKcW9MnKMQj4iV/+oPWntAiUqwDp7Y8EFRkYvk1FZXzRJnYyMfHAiV8DPn0TDDJ+H3XjE4
NyXrNSgXOV36swNIrlX9FeIlU+9/RhhDg3l4gRv40YX2E8avo+Lihxfq2SydX1WCJ1UIcomicjdC
KMURZuOsL8iTsD5Rvi2Ihas6uqX/3NL3L3aioBgFKEYzun2lM1gYs5SeL6ikTWRj8QwKJBRVeWxj
JETJoixxVSJkwcq/ZxWTyBm0HTO+8DWsbzENWAD0uMy7SnjVRslFn41m407hz1iY2y54sLju6fbm
s6NXciS1wdmTSIj+GIGJvMHzSplBLsatT3yvrUEYWp7OMsKVS/b1cc4m6Mq4j5AtLFlZVX7smyiH
7HYbRhW5GnmPOKIsf8jXpSMMpBL76hqC6r/fu1g+PvddGNIYfr4+Tz42lnq3i5UxnLweyJV8B7EU
PfpeQyVMpBcxkHr97i+PyRtoBLsO2FWPknip91cDspO5clLkQqLZKBHfHZMAJYVQDd76gSwktwmp
+ttLJnmbYN2e5vxoJ+IWGum4nb+KMUOUHKwhWbWLegUaOnZmhB/AJf79a/Pld1kW0V+qhSSwXdaA
XCo1wYfJRRfD/RFZu0/mJQapomclWaYLME0uLjeFAhgrUXYV4Fku3kOCuG75bWmjmPQJvhflq51J
EIoYLUFvX4ugfTd2bkd7+Xlj00BQp9HZJs/zqB/lmvtaS5FSrgpricNbNqZcK0CoSvDNGPDkY3L9
y1fIJfnY1+4g78sbIyWnCz3evkJ00Q7dRW74yGnZsHLVfO8N8pl6JBwDCvRMjZZVIb+k3tesnzbA
LUlvC6+hVX20tBtFkwJhX9avmTs9znHT2Gaub7HXUQLJ20NghCC2innd6tOFEyz/uNwgDXV2c4Co
MajYrATd5XvUAJ29orRT/K8P/u07yEXiGXI6iuFSRuYrfm29KCTJKe8NfU3dOgclS6+/q0HF2Q3G
ikuakpMhV9VIuS9Z/XbU4B32J0+uvD/XIC6wG4JEhTI3WyPMyXeBXPIGbETdfK9hDpGj7mDknpa9
Sn6lgjxEkmH6rfwuiLhuUxt9SKlaiEmbjAN90JXt178ux5V8pXzH//iY2y3eAC43a7kngNinlkBu
nvzK+mg7e5PW//fus/yDjW18F5oMi8tgAu3Lzjt21rAHoejNXbXJHcpSvliOtP/4uXaRQiMxS8/F
0rySny0/Un7bOb5G8LNYlgqbbFd5pC1rX+5J8u73Y4VjbpYzkqXPzsZ3qmEbOunZCVB2r+T/y5vv
o/W3XfRrUT4/Uwbdu0sdZFnZXy9pQ2unPLVNvv3aqnkVNDs9qA/fR7j8efIl8jF5N1j2QhWvXwPR
aRc60VY+Z8qdXf7H9+v/3AXlfbnV5NLXa+T9r8U/npd3/3jsa7ctK9v+69RTZIyirNQ8ELwCJlnf
a7TT8NfZ9tf60V2L9q6OQwpnIwDWlbAaZkPL+WawgUvbzi02yjsnTihXQipPGQaShtsOCQAEYz/U
OJh7szxSa7wjW7NoRoCert5SI0rUem9AQSgrBX/tBCJV3hRu0ZIWXsNIkvedVOikpKsBYRcFAoJZ
RxAm8j6kClrxjPz/f17MhV9uB6HfJ0CaDkTJTGYcnoblxo8GrgLyvq/b+DvlIiyJeh/VKIuMEa4q
nbfgJJ8IAi4Utui2dsYZOlsOH3njLpeN77vfj43GyCqWT38tyqeE3O2///+/PP/9ztHo0FKt9Xi8
wlE/b79f/tvbfS06y9f57dGvj/7tge8v+P0u//TY96fLZ0fbesv9Gmyq0ZAg/99/tL7sHH+8/Vzn
oAmgi3293ffK+eP/fvuq32/TUgJDk8ZcSv63/PiYnUtL1dcQ5gKDRhSo9Mj/XpSUYD2b3H2Hkl39
u/0iOZLyRj4ml2RfRt5txmTb+aqyU7sIuR5Z88S2QiD4upnkg0FCqmgzBtBP5GVEhqnyZTj5f98H
cmN7FKoYhMrzfi6HMcsNJm/Oe1KoC7qt3haGdic7M1Y2cL1vl5OZygVuYzVMatAEc1qbY2oai9hV
/qMYqvg4fvV0KjmEaJM+2JuJ2DBfpiOEqj9UN1J2FizXIwT+SMtyey81cikRwKyvRdIm70tdm7xL
uthbRu9goy1IUqQLpM4vS4wkdpj1aiqVEeQ9Fc9jwNQGOWOuov1CRreWWFKxsHalqFIu/fFYXasO
s9BFyosd4NguGF15A3u3Pn49Fqsj1hk0t0iY5XMIX81dWDGWjKA+S1qyXJJi6e/HokFnH7AQaE5T
nB+aumH0CyKvRI8G+eyr/Sbv27X+5BeFv5HtNdltg0XPCpGb+bv7NkFL8phdUzFexnXVciOX5Jb+
4zHijRsKg9VnLAfFXx24r2W5ofucmloLhFpuTrmJvztytrwUfd2X40to02FOeJFsxkUyP1guTjIF
uId5dkyi6ifh8yXB6QjrTQWa129bVD4Y56DRFMaqHXIElNBh3exszvJKHFZHTIDl0e+h1DEZ5H4w
xbjCsvRRsnrTvi2GU1nECxH3FcglfEJF/f3mnx6jArNXokbbSXUmCK0GEg43bU4ZoIG5svl+bEIG
APae6rK78KzroGyPc/RhBG55oAYJKrDpXyxt5hiU2wn5FptILnacQuBghVutadjXv7eE3DDfWyes
8UoozjQtuDAG9n/fOMvJ6fuuPDLd1i42yZT8lJtBbqB/2lTdsn2GQi/3AeUuuVFKGwBCmdk7eaR9
bSJ55IFvtbx8GmiJhE7FMUxFfQLQi0ItVT0Je15G5wdLIYpHalKjpPz06SRshmW1BRqrPRV2T/zz
cv9rEXNL76kh82e5CtVlPX6t72VJ3tVMRM8a6HV5tEQxpqYmEc/yBCmPGBcdKd6i5YD6OpYKO0Ib
Qv2sFLSm7UyMnsHW9yRgOlx8AirJFsyK9GQPfWZD/5JCs3x2Xs4P6IyVjT2XT3JfkiJiEC3w85Zd
S96VS/IxS1FoPDCAkHtaqMe49Jf3+P/Siv+brAOw1AbxYv9ZWsG8uvg/tBhfL/hLUiHUf1ma6aqq
rjqW5looIP4tqRDmv4S2SC1c2wJERmzIt6RC+xdFDHq3VFxt/lhIgP6SVBjiXwS3qpowDd3WHE2I
/xdJxf/SEjmuqwndshzNEJpuClQkv2u3/AGsIIGb1oEdcO0Ic7r1F9dbDxSKc6P1YXTEhooP0WuX
0i1UepRmsu4b8QKPJd9a9HuoygX+pjb7A20Fig087xrxvE1Ef04LAha1YfSPhePM+1xUa8ut8YFD
Oip7iqnakAGL9em6GQiPgih0D3N8U7T0YaeUbrKlviYJxmonxwLSPOTFLp1mEITaopxodLCzWCJ/
23r/JIf+U17FKtGRs6CDhvBCjeUPjYnbidrXBheIpuK4+0CPsPGkyg08xAnECBD0HFFU2JSELeF+
VwPiEufkTSFFah3jy68nfmlbksbS0RCc4+DKLVWadLG70hMiQUWvQMRCFkVWYnn4799d47v+IQ4T
BsJyGH6WjRDHNmWsxW9iPD+k62/DWzv4gf+SQZrxSiO7y0ZbBbTikiA6a7f58JwzEyPvGWZAxQTu
gN75uSD2YIfrxViNAZXXYUgrrG76xh6mfUdGkU2GNw51a6030UytB/oCag1Dp3ZSCLS5ATXJxkpP
GDYh76DS0PT5LtIqAPhoTDMrafBPtKcqjUjuKcbT1AeU9eZrUlOpgoziRe+DRxAv1E0j7aDOJcnQ
9gGTc3SyBSTuwiLqs+u2DC4e56u0J69G6XXAjfh+KbcSc41s2kRuDh1lTSj4MuT5wIxWreCAfE75
sauE6WW8zhvCW6FoNVpFlBua3bsru/2hh5CFlgqcwIJ3CFLQEqGO2860n6th5P+aqluBqsKK9FRW
LX1ZXflssRnBh2wtEki7PelGyzwPkzqdSNw0nXpVDewtA9479mWwEqb9ANdh9vA+opbhTZQiIEC6
M+9I6PkM/DBe6UO/c+KFPjtp78n0MPYJ1PLRhG9/0GikrPyqPUcWamu1NNERd6hDsuaUQBMI0vh1
xm9JWiNxpjVl78YEUB5lDSzN2diqIVoNa9Z3Tp6/z8kkPNDh6kJrXnd9/VIi+kPKEJVe1Y3AjQuQ
6iYAkzo8Ze4Mr7JFNIh+JPWiFGU6OceVp+lrw9euUBHBDlXuhSGSPardjUs1NZs1+g39eMyc9sOH
820tNARazNswykHm0iPOiPFc+2qfbyku3dFfQYBSTq9Z/1jjS/bSKn8qJ/OtbpsPJ8WxY3YvjhjF
CoTLjyaO7vQQ75kWRbd1QtRX1PXPKKReZ8vDZQM6xsFXMivzJhCkDJv+qZypLY2q+QKRYjMWOl7g
GRVvrO8iNPnoIRR6IBps/1LL2H/ggBUF3KnKnA5qWG1nPKhJ29/iOtuFensVFkgqSSgS43BokvrT
0e8Iwj12Lv5nwhE3gTq+K5q1qbrumBjxZkm4KwR1+AID6MgVf4QWsBKTg/yLnFYl7EARg1vDSOSZ
qvmMVf5hKXcBWrqKS2YgRIVkVBEDZGIIAzokVH1UXGK7eS/05hVq384MKCdxJK3ysHtrxd5g6rIq
HDpvBIY1Gu7sxfy1UiGFkc7KidV+mAtKd076QQLzL5/vUmM+y03jXWnwfOotJ3QHY10zuph5rZeY
7akBxEr86JRU8a6tq0fw6st4/kySzqdv8QNy892chnoHvm3t5/5FxCUQJIVpyGJmVaxLatabFpQG
1T9ybgAbhd6MxDcLtJ85R95KhPAcejN97JJpi+4wXVHjAaOjovbSUXevjNFfReiiGQcXFwedPlwY
3qNNY84aoMnK1CCNxl4XzNR457vJEedoTO5ie7pxDVz8UOJo/cOpsrBFYcHjdO1SC2xupigx8KAj
SKAlfmj87hDXkLVS/0O3sislD+8R0ZFZMY2PZQrsevatmgwG9fz1uUk7r3272FK8phQav6cL7oDj
e2qKpW8cnuosOgD3h3mgbrSpXs1m8NpXBQ6lfvyZZiiz6L+wkowS693ZL7W75YnYdV4SoCD26H7o
rX8JUMw1Qw1f3kd9I8SbGAnhEyc/OTiNu2Qx9y/zYVKRTVWai2LX3xXpPMKjJhGv6vCj0bZf4U/Z
FTrBiQ5GCABuFkY2O3zwFxNYHHUHXeeUiVfARScRbDVzuGXqcshb7dmwNmaMyD5xnBvbKZ4Dtz4l
kfVCiz3GgmCS1P0OFY+4iWi8miOaKeh+NvjqqM8S6+mgFlyVHbq4DtslrFa8EMwuBvALh8EVJHtz
efOQBfhcv54w4u7Txbkx5vqwNUzjNi3rJz8cz7bTO16QO09aQ6c5aX6E0aI864wfRoPYoWU6lrNQ
+xGiz6yv5VOTW11Kk/gxF7pqKegdh8abPtKULNN8HdfBGop8yimE6NoxI2FjooVtJzO43LkHvg0G
InK9Mcg+bGjyx7GOB5QiNhmlzK4ConEoQWCx1ifrNkDAs2EOcyjS7mFUimEVqBPnF649k8ZvTrTP
jKDH1QIydRIiXx3Dek1GKt2xr7+Xiv9ch9214XfuKjeKfDvi0DNMUJq+ep0taVC6bimrvp4QuU35
ynUn8xrk9m6YxH0MkFURzktGyDkSfDdcv8Vl9D6BLOqI5nq3GIjEbbitFdhFPgQoZBVtvklq58YU
OrLAjl2xbO3zLPiBqhHAAqYyARpkTzuGgJKlu6bieaFCRpJ6abS3IblKniDd8trOI5W8keDHLNSH
auznFb8BRjI7PCTA2nPAGnQq9FaLTJnBLn5GalmvUg2zzUTbLJvIL9DcA0JFNs+SbCmshzaIgqve
PzgjHJ06c86qObCxzeHHHOE3qvRpR0X1kXl5vsMuQVEUMmDnOA+DzRU0gGjYIq6FTxCWR7uwjJWv
8G05b/lz+57a9ryz2CWutxbgCqhLz7PAzgJMEFeXfjW05v0Shue0Sfu6rDoA4iRESMek9RJU3Y9Z
4SDOQvVlcJbmKHQbIqWeAy27RwkQsqPDziy0F6fWy61j4tYx0x993lOsZbTdogNYjS4Z0alyphn2
hrUbX74JutHPH23E+V6f4hCtquJJAPEk9/cmtGHYTfYFt+NtXCLaj5IHhp9HpRsfEBBYi3yZU9MM
49tdNbxqNQfWo/x1XB491Py4eKb0sHwsiW9w8Nx7Eds/m3hknx+dp9KJ7np+oW02eO8Awfs3NtGD
ilvzxQlSClPY1qm7amuBXtV103PXf8x9hgov6Zod9RGE5MbGLgfHsxq6k9nkHNoROxLdZRRH1AI5
1UP92lR5+Ti00yvNQ9CVJDQuWBGkxhMmSGsqvHyIHA9d/HEs5spDERrvFZuRj1sX0Fnx+Yg52lA1
aE+FO5xTcu2JRYgj4lR1wAa6cdTqMCIJjAyBri+voC8/aK0g9FpnBkPq+qdoY+00ZCPQBAKW5ih7
1BVQYqMSpeACxEMMTQ6dGAEFbUesfaLea52X51G+8a14hweSw18bDoxLur2buz+joPY3+Qy6ihhD
FBrDEF1NOt39pMHUzHGYw6Sob5Crqpc8H7kQBtFdldGNBPJEBAgcTU5YXeOViFzS5jCislgrhLM0
fm2sS0EzfdRpY6klAsh0UA+Vo5xS02rXpMihHsW1j545u3ay6j4McSjWc9qu+xBqfKorO0SbuGQr
ACv2bIMk98N0j3KJkpAxRdm6aJDTtQNWf0we5RG8O03wv+/KJW0iKQEW3U4+OShAiElzq+hM/v0C
45zW88jICKX+91vIJTTL/dbplXPVUTcrBnVh96hc241dGMz2QekcRLl9RLkjXAonih5MjJXZYeQN
Nqe/3lLeLUf9nC8EimrpBBPTQT1YLiaqz/zCL71AiFfIbTS+Q8P3cgsUp4Mh+VDCPiL3hIRhB7Wa
9PQ4tUuptMQIzuXjfjFad/EECN4qWS3L2y9vI5fkRwSyXiwfTJfSMraFcd34nJgCJakyIsoxQGmZ
yvaqhiuCv4CjOFCgMpBNJQysg1ur6sl3OwzdoZhvYneZMRlWuTOUZi8icz6xy4S3taKFt6MIta0C
k4bzQJNvMO5rXqA18Q3IhhQeDEyvkrgjjsr5HiU8QHe/1S9OECDXjrtwywiG0VxaAZJHN7w2F+UZ
4dnWnaVr0VHPEm0dmBX2UgpIi77f2KAnWWXFpFwXeCAZtw9ovjAd3iYhBaq+eGM8UhwgHERXUVg/
tZkyMkrMoQkAiNMIHlPxZZyVjMGDyJCBzJO7VbTS2iYan99YY0Ayi/VKfeFzrufkkGWMUpvaJ7xu
mzbQQ6MMvKSplOYl1OKjO0HSskAEXtkN5wciLJpNm0FxbWA6vM1ckERsQFIp+/pULedZU/TGpsIL
lUH7Oula7Wyokt+bmo41Fcog/uCp2bZdrp1sSh0hiohbbYyYq+fWgTm+CfPVj+9aypmgveja5U7+
0bdXc6K4RNlwAWuULD/lGiMxlGvNYzCBqAjhCKw1R+FEEfbpi+MEd4WPZFkHd7Qtoj54GOb8l1Fx
/h5wTdAyaQ/u4BvHqR9eqyQbvxyk7CJiLfSWKOIhCPa23jPGdIhlgu9wAqjjWvFlakuKJzCSqMIw
3Svd6da0+3MCG2yXdMGHRQDCoSzMj3R0SMvzoSaP2IXX6BTjm9ZvoxtwVSa0P6LaOx2+6FxND4qt
aPAX4RKC1b1YriseAqXJDwpEWw9e6IpZvX0e8c4gLC/nHgU3I9Y8FmANl5teNREtIU0OXS3ZWHOr
P0aOfSaYCqNMN143k1KeXde/wWOd7oXRNqdgHB5TJ6WD4q79eXbOYp3nXXypyXqEsG7vQ7DhiO+n
yzTltEhqSzsOpfkS2TUiuCyBPmNB9A9BzKFQCvRN7nJVVasXn9HImouYcWis2D2kPdy/rC5vygoK
iAxLsaFKR5ZBfhu0KAWFBVOktN2njW6vhgetofAwm/Y19FIUizoBzkGqF7uxD44Ravot+TA/WgKq
Lhoq5Rje124KzYXuZLHCtPkVO2Oyj9qdMqrEbuXJyejhxVvsuXVjb0H4PWK+OWLPMA5Yp5stqMtn
f9aSi5PD8/Pr5jTAh63ULFqXDjtEP4MwQFh1CqjKLDL4ZMTh4Q83BIfYSOLGO6Kd3W1hzQ2MGcIY
1Jl5vGaV1rptdIxTSqicfJMoLDFtuhpbddB1P+O0DQmjQmSWGU+9y0gGFiP8yam+q9lzwyoAzRoU
67mbjYMGg6zs8RdAkGVwtOgV5jp6M6KiR1wcbJQ2OdZZHtyRxnzjG1lPKAku+wI2ajgjzc6VUykm
fp2RxRtzfoKa6m7dOMt3UZweqZZSemkdkMYKEizy3swh6U5Lw62+syJSRhjS4OQR5gjGrKk80Rnl
LhxzLA/KRD5dHW8x24iDr+zmpHNvVYT7XKsB9gXOdOMns36sF9qJmunuLmpd+8ay0cqYdT7tVNU/
mgilHy1leGl7Tb2unyuAXw8ddEWgId3ZRwQO8+UdNa2FZWvJ2AQxDdRM29DxWpw6DO3qomaQPSTr
zGj0zWj58PFG8SPIsmk3D111GtHlONZMVlRrQWHpt2UgKK3ZcAogYu97fC8lDVgPiJq7L9Wu92r4
CnXySM/62un9gCiQwT9OCCjb8pSBCDnOaXPSi0a9o2a5Eg0756qcBhQ2qLZdAnK4kUtRdFVWXJIV
UKVMjZbFsb5iCkweThgqR+CF+4Gso30MmHjjq9SSlHp0LS9VUM9PRkfZRikVOH3Vr1zRpk2jkh8S
Uy9eaarbbaJk8gEFdIVx/FqMytGgolClx6w6wBpQ/Vtg9gb8HaRdNuMS6ovxdhiT+WiSBLNqszjb
pJYzHZfUktBBaccMQ3jyIXkzNe7T2FHqQEdF+9OM9PnYO3r/12JSVBGmlgQbggXzZbmRS6AVIFZj
1/3rfjuRh4iFOwPNv0iagAMTwc5Szjx8gQfR6rWJamK+AyFqeaKLAhJkR6g69TJwqWCVHvXYdtdq
QSSmfMyXQ5fvp22u/ZugSd44zdPBTlwIXH+/Vr6BvPnjse+7qhrTbcRSBlwqYA76/ZLKYTwb5Jjb
v/9bPqvhSKT/uny5r0UNwTzVNxJkv1/92z/JB4Vi9x6HU+r9+Qvk0398hCu0kilwWHvyibDy7VWr
jxCelk/9p1f802Pfb6qNHLlRi7RqGS1yIgxWKNBTdLmLuZNkUzqeRRhv5NOVSR9aH5Y+dFxfooCk
VOQmLZM6bhwfqALFU7Qv8j5w5PYI8JvSnZ8Wm3KamLzZWfY/7J3HlttMlnWfCLUCCAABTAl6preS
JliZKSW893j63oCqOr9S11/197wH4iKZFC0Q5t5z9um3dt8xi07aY5o7T7ZLl9xYjgDOqw+Xks/O
ArQgdhziwGaWQ6ENajb4fj3iSzTSRxLpzplPJoYms3C6pE1NUYDGAiUAAm5jU/wY8/lEONfPMCtg
o4WeHfjXnVGe8wwTEQsLJkgAGgwZ6B84ijA/sU63+mczwYMFjPwxitRnWJS3LkjaQLp3hR682UVC
7mKf3FCJ/aw7bKzRXTV2YjN2kYJlFqGWCogDxNhHqwBXnny3Gw2xhybajai1tw6fhQ3Sx4vn8qhV
40dCzia1j3HchoBSPPyjvHo7XctC+/RtFsCu/pgP5nOcDE9hNZW7znDu1g5C7uN2SNPhQw4A4Qp2
RrZRvtbmL2ekkms5PSnH/dHITj25FLz4gC8ybH9BlPdCOV5UmFwygkINfQm74zNrtCsa6Rm6c1FW
DNrRgsNJhFHL+i/ucN52iHmDIH8Ew3UB+eq15OYkldqAPr81rO4FWJQMKaan1Us/WQ9W0STAcc1D
G2k/G5z/W7eJbo1qfHT0+TkpyK7STRx3tVtctXVzLDU6xKzdCDxMziUi3GPmTg8l+cE3vf+pCmKZ
k4pMSUL5gLg0zaax5XUVyBTgLapnBjVzo/yalGPsLYPObsBNn0eYXJtqmPfOpWax5ZWJ44IJgDEE
scVbLKrAkVj+B1r10FbPUzINnxiskKK7CYaGiZTSavRPeuffkD5xdHuXJCQosq1cluc3womfgIYI
sJvuI8jteLquLBNRe39dOdbRjojabhHfNiblTe1jcKurpNfhXQXmS4mDx4hfRx97RuB38uCU8YXe
eLZzBxD4FBEeHMPwyQIv3wuZ8ZYbd9czkBxkLJU3dTLaDxVRKxw9A3KiSudp3Gnr00xaWl5eV9KE
yIir25ilhUAcXxLIMX1vFizkg2UjQ8y6v62yn7U2jN5sgMNr0GmYLotojNkQXEgxifkCyyGn/jSx
F2SnfiYZx5seXC0SYPmdn6pLb01ltp4BcM/zK2zNhX+PcQn3S54EHiXFJwdo6E5Z/nMErzoXzQub
shN7CZINe347U7iYSk3rjia/vy1xL3Omz5ciTH8V0R4+1CMsnU9nENWuL4gAToAKA+tmPHCNH40A
/WOSzopVgYQTKqqekeYIxW0i/bDtbhX1e+O1SLGHFZmiEJRGdCQIXNsAPy8J4C6SY1KmxCmQWGMC
oSvn6jIovjc3SL5Nrjh1IxYpKPmbma+gzDVrO+Y/UiY5oIuca6WdsWk5l5Z+s/zzYwIjUpauFDjl
LmmZXzWrfuKAZ6Sx0Z66NUjOpHO2sMGwwKZUGYi1xclKqo9Zj9i9BLbaKLZB0CLJz9JiGw0Ll3uG
5FYb4NFoFTCbKSSgIkDLjyfGzYHOasYuDZi504FAi/Z7Q7nn0hRJuJ8dOfFp65FUAsJj5gYQj5N8
AxQGQj2rLcLLq0c/VQBozPQ2aWbKTdq3bFQ0qAbOq0Wt5ds/jML1eb98kURh0v+ysht2K3S18Gma
E3mx7kdNPYRfQ/9BHnc9QvzLSFSYx18tfcg6SR4i4tygIjtEbwXPS0OabhcM3DZsDw5w5Xog2dfO
8BjDpupBPqHe8EH3bfRkHjfKIsNmGsjkcEAq51lGhAkEqs3UKoBQWKarWlpU8tQBag47ZpP94Eh4
vGJ/4jWWuGsBZO96LDkGyRSH2CAkqxKnhkZanWYcgoZJz8/87B12wxVIbhAu41KwxzMee3l3ytMC
TFlHzPQiAwpd7cMI46skLT7qpZ5u9HFM94MIsmvS8jyrd6FcSm2B1hzxCZYn35g+CI1xasrOmq6/
9BGlm3aKvvvj50icLEYHuW2K+mbQae9qlL7xkJGO0t8I+zOhZLAvlwAAKjKQXPJjaM35kZ0TbCA2
Mwj7nGJaqAbJ3qQGi1jPwp1H1zhOPmRqpDsrnakIxmRTucFwP+P+SRhDS816Vol+wcVV4toxbrWs
J9pIN9/apoNw3KVwwBreU0poeq5hWPFz+zZOss6z82YhJrVbzna+fRusHSuIuFp/CvOJxhqeHZdA
vqGaOCB8USNt1x6cxU2fla3utUvMDYaIwyjdZItJOdV+kXcHWjWgs9NZGqFDGUmu2Vi9JOltWrjz
luQMkuECTwKauu66atxgDN4l3Y0QJDeWHeYySaICabqQBlgkVTOLAyMNjmvD//+AJ/8JeGIaLrqN
f6PKSfAWF9k/w05+/6d/wE7Mv0G948gzJHxRkFtIX/4bdiJBmti2goQiEOgsqpi/w06kWv6ikOU4
SG9MZcNB+YcyR/7N1i0kj7BYkI5acFD+F7ATg63RP0s5uANwioFAZwGyAOj7g6tUk9ORj0C6cIyo
S0rCF2gylsYLlJ167ctQQy0YZ3J1sFNuO+0xcUh6KDrKjyHoeuLRhwsTB8OEZoLpnpL2XNGsEbFp
nlxf087CRARnwrKsg1qypjuFQx5dWASUwko82fumN9Tt+1gJOmMNrasM/4t0iB6b9KMbupzhsIfP
s8zcM92FfhuHLGqMghj10rZeSmqNXt2gwAWHa6PwH4lXX659XWimNxrReMY2trWUq8EE4u8GFU32
pctVOKrqnGQLDFZLXsDGMsNNwd8vgqY0YHaztU4s5ob1JkvZ1EuRBgGM/seD1z+sF9HyP9Zr67Os
16acZZxr5TsdGyjkks+wAViqORkKI8Jc4FxzQcYSZmOy+Y5WjCJmMoyz2yyhmeu1tthmeOc82oQ9
5VgF+A+mcjzP6YVeGD1q19XuuypS+8K/Mp1ZR0GFF8CR+P2/LmI8zB4eAnqSiY8B3afbvu3dpdpg
GeWFRIUrGsPzrrnJbNDmVWPE4KiLiC1QdmcMzoddshrpaV/sbGIv05nNYRiVPxwot0vqxL0/xDXk
N5tIwtjJmZRzdrGB2jqO9r1zQmrgPXimSks8yOckaC4WPQe8PH4DtTXHyrgOWkO/HofJJF6upWvs
gt0k9zo+QqdOThp5ZspoAhIWOj280qZPmev5NRmGZIjM2fXQ5MdOmZc6lt2VP3UQ3wzCsshLjEab
/jAiumvy0HpPr1sI1lbBtFBbkNt6JJ9R2j9OVKvHxJ2u7HEN3mkoD2lWeI2riaOzndP9QDIqDFF5
bOBA35ihW2/CrO4PcghYK5AlhwalHqaDWWmH0USH4xCOujGy4QpWh3klbaiF1OAuwAasK0jO9kE5
88v6N7cc+PY0sct8o2e+4QF2bDsno9YOOh/9enImea0v75os7ZdeW+ygEaLa5W/zcmFH2S0BPmob
ivkZ0CfaEYyghJPk8xUA8elqsCO+DyvFSax9qLkN9vPETD3oc3ywpu7a7mrO+WbZisYsv/eN3fzT
fUMNfDuB9h7MHjla2UUzXHGcNCh/OVpWNjntueHFkZkvV9c7vy7ykHxhvK0bBsDWsxaKkk408SEm
Jne9ZYx0dhKRL6VBtTCM0fthI9pV9f1sBc9jxDqRY8O4IHRA2FKfrZGTpZL2XRroWyng/IJm1PZJ
0N/IxB3PnTUTKtDWJtTVCImHTQ3t5Ix3Cdqa81JIhjOU/VhNSgO0jSPIQ++3kfG3w2r1NJYKtbMO
aFb4JUDxj9QBywu2aTgby8WQvpkWv5yzYHlz6nZncCF8F+SgNEk6Hte73JrtFLkj/a6WyMIYEnCB
LswRcJgh3Wl2LaIIsl1dJQSY0KCpz6C/2SraSxRk35PaalTneLmYFhHwem29b3R6AnFT69DoGjJ9
nxrfDK46a7ENlr0770xAxmwZ3TdZu+m+WWTb61uayQPRo1rf/f4mO2r0hYPbFNV8TS2NDSdumiNZ
gXBnLNDSTGP1ziUoejNyYLNABukoMNF6cjH7qVXPLhZZMOA3enmigv/o79fCWSNygcVVZkdJhqyw
gmOUE/TZueGerD4Sf+L2Wc4TozHm2r1RAETw+dKjfmnNa0MDmVcf8BWRysFUyc/YShLfKMzjb5L0
opoZSmF+Ba47hCin/cwXVFaEMLTLraO2yBeWtpq9mjXWq6vV7MvSyAJ8I51IK4BXiBDuBVbB9QD4
Mts1RfHQiq7cr4bL1aNpWxHT1erc9Ltl8kqRWJDdibBVEWAbxTAOtDoBdJDjPpIp+5KglRMmDePD
UErsLDjKezk392tltBoaeWTPOjXfreZXoINLpoU3YQNYpOQKaitnau4qoKl6KL3QsT8jJ6536yPT
wsS6iID296MhTbFFXqDQftztVBaXhF4aEfyhdl9PpwrEBH2vgRoRw+HOoWC11Wbz1UgfBpQUpz8+
+3qz/+2FnIPrqQmJFVoU+QQGewbs/ON6a71YnYPWaF+lxvQ+5LSw59iWmBdkvrOoBCBMA19uZJGi
mxV6qZjPTbIcoAQLb+dppnRpUOH1qyWyfMGJzzejklgzNdLcaX2fnby+GqwiOdBkRvJgU8HrIPFs
fR2ZaGSb3RnLsUKjc471ejwL6n2jFVHGZhUg+vBRtAwQXQaT240HGqSj6rDXEmi2gMXXCwD0DGDF
4pNRFqYeImOoU59gGG+QXBVYUmeEQJF/TG3mgrImxnSxG9lLTe7rYr2vmbt7EdSERS2D3Xoh//va
epPtKgj8SKNWEaia4OSAubUrj+vZHwid0WC9ul44ruUuQROL7qK9igMUkDBN4KSM/kAZmYtWRxVB
Zu/vMSibGdJDaCt5Dgm3Mfpb7BgzsjjxY33ddbz9ehtfN2cfP1UOVxthOQtC19Oh05z8pMQd11dE
z8KPf20s6v9rqXu9aLTU3DYZ30ghAvNKV1V1MFqQYKy/oAFpIeGs2pYAq/EIkUjz7URA3ODIDBew
udFzLq3n5m//9sLNpfEQtb/dm0DCaaUTC9/TnjYGQB5VglYz2EUO7tBGGQzMlUwuoLSSw+qkXS3E
BFKjPPxyE69/+fqznh2brpOn1Wn8dfd6LfbN8qT6H3KxoWF+tY6QaNGLcMtZvpR4Ma993fx9TdrJ
ScK27So70HfrfUUSYHpdv8fSsov+ElfFAQ+0dZB84tzIx7MZp+Iq7tV8ZXXuqS+BKgQqm3ZRnf+K
sl4/65rUzxUBwuSpuOj8KCGnixdsvRYv1/JoKRyvV9c7vx7zr+6DP07wjxaggV+e6+siy1V9BIiw
/brrj/+//mGNBlmvdWOleZpG8WQ99coyIxJmvVrVdo7jczSWBTsFjZEBvaOuXdHuOY6SeImvKfTr
5nqtn020zeuf19vrNPt1M4O4lfXzdIbfTUC0LsbdOuUYy+SDqBfV63p7WM4jC3kxpN0h3YSLOWe9
cMTYACxrO+fYV3CaZdldrRcjMLrtxIzsEXaOqkcnAdrHr82MzBB9nqauP/uIWZsjuDL/MCHg7qqj
OeHnsstgqbIuV0fyD0kQWYr6f/7pL4+KungQuxEx7u9H5TvEauVpVow+u9Xg1CyT1pcJESc5qXrr
7TKxcfatV9m1IAFZr86LbEQP7SI7rlen1a/59SwGtW6vVGOfXuAOJ9ti9RPrq5bl95P/9Z6vp/QX
4+j6jOt9Y2M4p055691/PCqEykAk1fIffl9dX/33G1kfut6OKsWj1tu/X/HrqURMoIPh2m1+UYog
+z+e/+td/H7bX3/+evb/j/uKjDDJStT9no0QMSITuJzEW0D+hr0lqbaU81EMFMlyJCAzRsXtqFc3
ZiygEwwEefRz/hJHMOcKt3xJStmzmJ2tPWAl86D76q5JxvIbW+FPluhvrQorkt+MeFvNGhmTBg/X
C5PEQbQyXtSEz0RtiG0XJ/7ZdomHArRISip8u6ahnpxGROW0Rfski4iZxsHvPTOjbOy+f5oHsFFd
JV7twkT2TkAGYlVSzaiwh1G9AUjietTN+r255EwNXUOCDBOfrfbtMCW7ivWpR7ZIzbnQwpVocpKK
6jI9EMv9C8F0tMjOfS8U/XejJWnRtr85cQs6p4wxBmJqM+t6P436D6kRG9fv+4IOtlFRHpttDa1B
Z9O9mqEIN8mZWjtwysa8FEXbMfRF30OnzW/C8Ocwvaeuf4hlTvBarPX7IA9fW9o5KFXDk1mxIc2L
8RxIeZBteauT08NPVWlAOLuftp9uS+FaB8OnIgEHaR/U7Ny6un0F8fjT0ra1vRQwsom5lf+6Qe39
kJBPLZO9VSNPbMpMI6jE3oWphESf3ruUJl767J2G+K5jyUW+LCyWmrUuePUtRJu7CksgUgFp0NlT
tUcZmh2H2SEBs3/MriO2Zu42pyJBQiqIlT/FkhRzdtmHsaZiCGqR3gG+dAQC7sF12jcxN+F2rIMX
BPDxJaHx5FE4abcl28ddrvcHzUxswDHWbqRuvY/KMPcwW73FHOnnmJnawyQ1Y72InuZRf/bV0l0w
NOh2LEAzlmm5ZROm2PrnQUBgCumVH4dAf3SGmvyWtDiF5Ik/RKbz6JQpoac6u/cgwdasE1vXoL+v
xoHAeW1HVEiJ8txPD5HtHrQBSmCQdVd5FPs/tb654h8IuiQhn3aoyVSMGOAaU28o1jJMRiywIKVu
4wLnjmWiwpjFrRvV4pQEbX0WKr4SsOxv3UmjLq2l6GdgdjUcrzrxJp6JkLyvqi2kg2ZnDjQf4LDL
/WioFmE94MaYBBCkZeembd9XT7Aj1HgaylfNdBhWafuksqyJiUD1TcwZa6LWunaW8PO0D2EKYleF
sNSTQtOrh9yT8ST2ZEr5h9xKvlXSerca68GEB/qtbIrXkiHKm3py/pyqE96waFmMeeivhbiO8MR4
imBTYrZIC0DowHRAa4G+7k2Ro4mjizkk+r1ddM3dlH9izoa439DFMBz6FyFj35O6qoSbPNRlgett
NClgaT9Js3nJI3+fEmnglrga7JiEryyw20MCoph9fhORrdj8RGtpbX3TfbRU1RyrC7GS5sE0C8S9
Nto/BFJYoDSyxG3T53SzzjNVLZZ5DjbWRe0JTbVBgYQwuPvFIheW7SiHrc/gRGAeerg0Jo2UrknW
uOcMIwVSoPim8nXisoOEEFHBHIBFqgmpqWNxwAhSsQhtqfsYZV7T6vJfM3/JUbQBUFjpMRzEY6k0
/5y2CagPy921lXlJBORbbUSgHOtDsldo74fWJVuKMQq2aYYOpGWPa0Lbj9rmJge8FvTSxl8AzNV5
GjqcVASRtgjcxM/INi7WJKHSDNHbPKQLhZXcYkzJAG910uHc/to36hdZW3RaxJSTB8EXbbz0ffpZ
RigsHbdWR6T6RPBy+JZvlCn4TD2NClNPvrv+eETn+kQQcY6OIAHqSv+7mMP0EOOy3oSmRKVtO3uX
5q+DSwYJ8VUjMSE3RfrQT3qOLhIm3BDA0ifDodi7EyrcGE5nqBNlGY1vXTD8IISXVJLhuQ3SM/Ur
/D0NMoGof0ayCQbRQHvXhJdJG29zw37H9NQieSM1EmFjj066oo9XKIDzo/gcwlJsB73/dMjOTMJe
UJRTPQweDr+oJI+vKecbbJDsHpww2acBUfOj29I/NHHiQ96F21oS8ypz4Dqsj7aoA97LYeekBTaq
rj8gqcKfXEFSQy50dJiqiBV1u+tUCmcnXQDuRKRUnsj1n1OO9i6OvpkmmFkLEuimaPr3DnwRUV4l
5wXhoVGoNwtRe2v86BUKUr9M1JE6FMx8jzaneRM00dIpxAI0TQ6UYc9u6Z+4mZ3g0Aq/mxbheT7o
a/hd4QCqx/S776ZMzgW74X09WJfOtu0bPQ+va1EQ+OMCiEWSc0O9mfy7DJZxENCA7CgPE1ZY3tPS
PDILQ8NqzX2sIrkz4vkVCQlQpLi16cAZ+TZk0bgBZVtuIuAqdrR4DKmxy3B8Mw3UAjG/SNOkL9gI
R9aMxi+juAssylBmMcGjNieGwhc7MS7NWxnGz+asvbVuhAvc7+Ahz31yYrt6g7UMgVwQ3spevzZD
nbyZ8jbL9TtnBiOYu3G177VxN7tt4QVtoGMTZDAO6R52vXxuK4DEXci8TAHhwdTks/IZIJOoFPdl
kHeHOo8lZR7twSwQhJNJvul7VH1dS5psWGCuHONxY4SuOMxtc5fU3FCo2sduvopEdjcWgmI1P1mm
ltxr7P2+iZ5NV+qi5UF4KorSApWS7v3Yw1iY3LLya71AqeeS9NQuD+9UVDUXINvvi5RCL2uEsVHk
RS26/pEA4TGMnZ3dZcnG1wlEjFr/Qw/Hp27me9To06E+x9jAPLboMACSuBUr2N540C0C3YP4ZlaA
/DQSAwVSsF3ZEFuGAW2LKf89Bby8twhMxlUEyc1tcNJYzpsf9xFFVJaA0m1uxVRntOcwHUh1iB20
z1YR/GLPQRXfDDr3tdbyB5fM3o1uRhMl4fJOROcBs/GQqxR5F2mfvQDymRhyX3bDA7tcJmrOulrH
SGZaDmXPkJMdHDPSlemJzd4jfrzkivjU3YBOIIPfzmjuXofLNoToHYtd5zYR/VZ3kvl6kuW9Hgn9
otGTp7V/achC2eg1GDyhDKSkNEXv3b6m1uyQbRKgIZmDkjZ8VRCEtkV7lbC6VewUtW8E9SAtWrKT
EvwdXpE4e6pN+R1JDOp2wqXRFu4PhiPSCFnM7+l/uru0G/Wbvk4utRBnXBzNLtKDkZk2pwWbRnRg
CLSd0KcWxoRxahrvlBTZTmCh3VIDjwhbK+mCU5k8mjbYC707GgGlLzK2L1OTfKJzJAOEOWkruvyj
iM2fkcZaK1WIvNEdUzVOxXg7kI2cDE85S8KDUZT2zk67UzmI0CvgdR3J4HYYEF1xP7TjVZhUsBUd
64T3Y+ukg7tjmaTR7U7otfrMfVZzk5hhzd4LYUrRU6B0FTpxTTTRYQkrjSOzPg16HR+kTdJ4i737
gHjGRsHjtUZk78nFQESgv3c2idpzyqgcGVgwLEJOY2QZLLTCz6i5jnN9nzG/soz0j1ZWPkj7Ubm6
/uSTRTMEQ0M8I4GnMtlaVfW96Smcd63xYhos7l0l7zHZv6Ji31LAu9cdG+sFuLXdqM/BdmxcH13h
/FAYWo8RDdmv4BufQnTlQBzxu5XdMR0vfZcgileCYvL4gOgUxhOiyK0az+TdoEbJjLuWRqfXCuiX
OSnDvTMgDoGu6Gm+5iPLml8ctewLfGOHXhQBCMIf9GKEbgd05vRybreKqKsNFgwHwRcQ9RAQB7PN
0KZPU1aPnoqynzJX+jbD68R+zGlItQWMWVQGZbtfRpi1QI79cdsm3TmCIVTU+OVrRXcwQeAGXRTd
Yazgr6SACdnlIPHu4j29xevU5pXTwgJc1iAfG+StQA3BqivZoWqMsXrrUJ+j7kfH2O9JQu8PYWJ/
r9u4Y8BzUBDi4tLr7s0e2yfkwPdmRVW9mqkxYAry/BkdNpgbOY1vUw7mHVHwa5/hHRJKoIqrbEIA
sabF4UTUXTeQJm5e1OLDpsVESZ8CEDlHJ6zDy6c0NoEV3/rlQfUAr5qsPxeXPoreLfTv2PRQUlvG
C8iezxoXNAY9a28H/S9Sp2+yZPkBQQLwm7FtM3NwvfW0H9zi2cHFROaN+5rM+qFU/a8uG58NgsaQ
cB1Y1r/5SYhj3WWxnLv2g2jy61Abn5LYh9qptefW6g55YRGZvGDrBRZw3FKbAgTltpfjdREM58IH
XDmqN2NGulsOgbubS3T+EY70F0TLBCsEhX7VCYPcP7saL615Q2so2NoziVPhnD2LxOd7Wji6MpPb
KZ1u2btQCbI0XIC7llHYpVwj2u5lxsh4wy7FwIywaWa+snLCP5jX5n4K2w/6tp9hh6egmSk8BkjX
LUTRjBI/K5pn+zKTB70PKk6M0Ni0LqO2T6Am8zPWQK1nEg1Aa9NZJyCA1oJr9TtXq17sQPT7LQlq
zgNnz2CVCbsUhHqTQ0MvjX6KOZw3KrO+I15pJtiteUJYrBu9q9qi6Mcx2Sg0lCPt6k3U4/LP52ir
6RQTm7r4BDKQeCEJvWE0vet5a3jkkJ9IWeUNiD4/6mHdgXYCAK99I8ETNT6uWdYIr7KVjzW2DhTx
9ySC37oxv1IWB5RSM0SV7nyoWuYnNvJVJ3EpROFzQHI1uW7uXgaJQx2nXYAEITvkMLhzjQJYUBay
7gsJau/STt9BI8hZgeM3hIaKJ8fwRpRPMnUn7JGs3rsx5wvxmSJNAdO4sIiUDujdhBOwYDEV3SbC
0nSVUGGIrCUcRQ1vsmq+Ox25bojB6JHhME+H+AVcQWjo34MMAVLbYNuB1YMP2vSiXm9uCJdXqUaj
ZLSvDamsS4klF6kbCcRQIGj3X6g+4f6HWIn1QlQ3PbYMs+ueo8nyr+thwfUwDxvGe9GZZG10fbfX
2MZzbXiYSrXXWyF2fZJ8ujX9aa0i8VMBSGtkCFdMpaw15YAAbcISnLU6lcRJbVMCz/ad9TAW2nM3
fLohVW9bfx6sqgMF4fxYVEnKZpaTfcaaTx39lN0ifSIUSYwAKuD16zSOPJpfp7BUN1YpKm8uAv0q
n3oexEq1ikknNxCNjkUZeTqyN4S4ysuc5i7UaApWicnwEN+5IRTwTrzrgV8fcM+QvaYz8vGeQ+kU
u4qeuc5ytHYFsXWs3X3aarqvV5yQfKRRjK8dmMyNLfR9rBkGMlmL5bddwWbH+t6KaKcN6bYjdmGn
z+4zprLPNis+F02JlUW3fV7oG3Yq/oKAqqKXEM3k1ohgLEUpq3PtGyZsbMQYA69V9GGm2R1JztYJ
YRMCT9ad2FKmjVHJa9Foz5ib6RLb4CKIBd7oL5nfeSNbAQZjMNt6G35oPREnFfQjdveoeMsnJs1r
Wc73KuDwzHZy+Z2Af7je0Es+IxgEr68M7PIBR4sIYS6riPByMiZ64T7IQf9exIuLBPmLtE9lbMdI
jNVjSAF645jXiYXEIPXzcxSEd9TjcOgOCcAC2qfILKpmeLKn+Im08odxjO6DaDpFbXnTNtm+rm+s
xPhe8BH8ntSb6qOEdBIM2l2Df6OR2tW4aK3zWe2XjencFRBIZha0gX4rk+DN8OUzDhwdtWh36Ahi
iENF2CS7hD5bQgW0Z4dkitIS133n6ps6WuRoPh/XqmxcwP29wa8lfXOHQVuE5qMzz0+VOULk/k5T
AU0d7LsWI27cg9TNOGJqMy88x6q37ezuIlH/mJX6gZ6REoJ+LfTss2vcH7Lr3vP8fWh8xNM0ODLh
P9NGuq80ArXt/NPgzaZz+RkgfE2t4gkg6wy+ysXYkat3l+P50CTd95wFNsHaDElxNSUb2RZvaVyf
6lo95hEtIjOlUDCezCnfpkb5aFnxpW7Eq9Kbx0Fl+xDJ3bZw/HtnxNaLjuMzcZJ7N3gZCOM1Go2I
nhg8fPpRCrpK9WJx1bo9khEiGIPQ3Nd9leEsxuFl6NWrFt2Vc/Q9aZtfWXAjmxopU1kiSW6d6wJr
TtGFtz65PZUmsdBYn5aeNQQlLcUqQ970vVF49NCoIrHSRneOoPPst6/SbDCffavHQDtl7XSv+WwF
FQ7INHqY/x7G+n+Cvv8g6JOWMAAt/b8FfS+/6qzI27+Stv7+f/6u51P630wlpWtLoRsLMuuLtKUk
Uj8TYoRt6gx/lv0X0pb1N6Fzt2OyQJa6QTTu3+V8pvE3Zbg6+fNI+nRhmep/I+db0gP/kpEI0dWi
+ad4g6ZUJuwW/v4XLJOj990cEWd4DGz3w+nURkb3sz6M1HIZoP/yxfwLgpVcnuwvL2Zi/pZ8UtLQ
yGLg+/hDOOh3DJSyCPzjhDBmbzgdKVX9KD29ktGOPJha/GwaFOX0GMR07ebQvLTxhJ+N+J0++5Ep
9BUsuDf10AzboR22yTgFWzMJ0Nnm0XME0YEFusXEIy9RarnUsys6HXWDchv52jgqZxNb0VUROMeh
EVjxe4jqvVbf/fsPqv45Do7mIB/UsgVAfH4pJuI/vtWQdJZR4qY4ElJ/HFunYVPrJFs0x83GnL2E
CAjPiowPU6SfaSSP5Viztc8zr/VzinYluVt+dgxF9pmZ2VWa9iT50GXw7NraJbkBEtCOKqIHKBUU
zQByQn9NurA4G1hrAT8ajjwRbU0FPSA7t2gZVYLkOo2h/wq5Ww1wmiGoFar4Ze26pnNItzLMM0wg
oRR0NsJtWutI3BRsb8vkbePKJGVYCawWpL6xwmi/TZVNNSiojqGjP+fRJFDThIytLjkLDvTgRd3K
f4k+9Xha2PCrSXgTNuw5DYAb8y+ya+8SEXxSqGKwTqJH9MlbYxiRhxAEsJ3M5HtRFQFOhv6tryxy
XO102P6H32o56P48KBUKXN2iR8MZ+sdBKWoTEBkz0hGLoYOBmFgBmfyg5EWaGbLRPKHBVOddx4Ac
o3usBGTvms6GbR0bjfAxvyO/OA2PwGIdTyWhONbK3vngtVilDGcWvPbOqpxvYwOfalHoEmUysWuL
s0XmfwAMO7JUQ1PnTPf6ay+owRtB9IknGMZChMmpoqG1iQuO+6rXdjU5Z7vZdN/T0BzPWBO+pWF+
RZHeQfNmkWUXdRvQ5JfMKF+6Ib/LCg48NbKdnfqrSE8wIuR3foO53DoX/XCa6F0aenoT+2QHgo6y
lJeiY5KigaDXwzrjAYSm8CuaubA2oePeCx0bgz+BwQvj+Ba0y1aBrRgpqDhECfNDPWSLx/k//E7/
4mdylO0iN17kzQbsw78OVI3JwmBSg0ugYTls60Us6ATWBPuHFY3xiCXy279/wf+RcLucxI5DHrqJ
MsNy/5Q5W2wOslLnFSW5ZaW94GZYOZjLyWDn3SukjBupLRVmp/uWTBzBUcEvDJku2XWYfOso+Gww
WFbBse++//v39q+OWVeAPcR3yxDzZ9ykgQ45p9flAna7crEfHlTIW2MmQ0RmKcvrCiyTOa6Z//XL
mkIngpMyAisP84/fwK0NYoEGzTmixvwcLedJlIwHThF/NlXn74IxOZC58/TvX1QXy9P+cYaCeRBM
k8s09T/mqDiAxTVw4h4FuQQ0cW//i70zaW4cybb0X3nWe7RhHha94TyIDIqiGIrYwBTKEAbHPDmA
X/8+Zz6ryorMquzed5mVLIYMkSIA9+v3nvOdSIK9i2X2FCqCIUw0DPOD6Jb2a9h6tBdsBGqjSW6H
p38aRnBE9jEsA7YlHrv8RCLEsYYkswx1MW0Tvk1mBFsUixGkAIRzvJFsCUELcbBLJFhLyzibkq9F
oz0DNzsUAx/15EGuEJBka153nY2xu4DHt0krid1Dv7gIVVYE2/aYc/N94LIBRNax0MkyKr9HE5JS
ToA5jkCCrEH4Mt+0EPv4zUenv4pKMDTr5ZcgrAGLhSNSvtr73kkCYxzemRRAU0TdYgMLRMBAyv4c
e+doKFhlmhDlUeXj2hew2atF71KJMyJEej7OTzb0gVKHKzNOXLaq3mgu/jU0zlicsulmDeVrb6j/
lq0VYfZ09Tr2nFobdJqkwc2OePDCgA/Xqa03dwIew5l46UyQB2TNBMYMNjoznx00G0paZfy0o5LQ
0vz3NN1/nz1t2tRM/3pLMDA12GMBF/puEDhqA/5D2RISxUlkdjOS24foWVob+AZfYPbOW40U0eUQ
PKPW4YBqVCfLonOEa/80S0zKWR3taWIFq2GdDejCyXSAROTrO8OXIPHztCeKiY2IWmXpSFQ+ajxA
fFj0VJrGKxNRYwmNhNHApmdBX3V9yrDGBtRY1L0GQO4jgWKyBGWFRgqEqOPLaEUiOQ1HzyG5w1u2
1kz2G1DKTZxPn13hHjwzYfjvBD9Kfd/E8hqUst7QmgC313Z0o+zmVM72b0JrHexeyEuqUFuwZq1L
bqdWrJJqfrH0+ClziqtfAy91R6AfVSmcRWWYb0Gf4fG1vQ0EP2+Belasu1Rb0WoLiWigxAIEte9m
AvN6Y9qgt+g38aB9dV3MYk08bf3cem3n8ltY9oRet87XZsL6SG/qJU3RTtYRzupQAwvmPfmkei3x
9J7rud+PeUgbr/Oeed12GXrBLuoJTAD6tahj+WIh4UO9t8YRnqxcIU/NlPaMOL2ll/FR2fdOAhUa
6+Fa1M7nVBPiBB1jU1R0rIwqSFeux/sO0/g5prDGrdrhxBPGRgRphdHC5N/GZMOEJrvTjLWvdFfZ
VOK8V8JeO5kRi1rBXsNDX1ViPxKwg2kwgITsTu+UZv4CmjgUMjiNVKf4Qo1wNTG+AZ8BJc4H/9Nj
vv3StlWyGcDILQUehjq1yv3oMWIvam4JlJ00oBo72cjUogS0QGvCP1EQKvPYFI6+r9TmbNFv8rO4
W/t2Fa+Ekb9NDj10YnnvABygpdWkz1d7MrVp34kpoqcMaRZpRFZbq06FHqAKjG1uBgAkK92jM0YD
F8JDtkMMQPXkl/3SnAKOr24FIWF4ido6oInTvDKFR5lpWM+x9LT90Iqj0ZrzO3pZl9h5eveOu4U1
c3dq5+zqaCdJedVYhix8quwu9UignTAjcwunmpP9xBA2eS3EeMQz0qqoPGtRZtXraJLRO6v5TTCW
Fm16Y+vlJkMZwV6KJwj1vOaNmxhSUyQYmRdEsDK5QlY0e1/QLx3n2FJsy3Wlae95CUgEbhq7DdNm
i+MzzNKajtPwbTCLa6Rz/XMGRkcHHW+LA98cqFAdqhVa9fmmwJBkhazMc8ESa0fFrgXJSqvsGe8J
z5Mvry04mWXfoxO24avNDW1E1+Cp7ox0Nwnkl/Vi/Gbx2JANR1M6xAClyfQkUvqLIt9CQvvWWIio
W7hVCzefGEuHVQhX03oPugO5x7/B8pf7RvIcAzWGeRWes7p+KRgbPdNYj08VkoOFrxUn9LYbN0XU
48V3kQ8/a69O6CuFxH9V53Zk9lx/6+r+FrTmd2EfRD0f6EbTCg7KdC0mQsY6prDL2ZMEJTtMeEKK
7m7riPo8j9hMZpSbqGMZrUy0h6o4f20yUs7MLHgXfh3BARxfskD5bD1r6aI7wMxNnknGUl9ovvml
a8CFTENMw0sokMFobDXTFhvdbcE5ZU9DEd6kRgQYeLTz0EY4QM3sG8B6rjsub13mT3mTMP5yK31J
afs1UBwbLdXFc6WR2eOViLwDo362I1fblJwORBrvtLHLGajjp4ZPkBLCt4hNlxhZm54z3/PVly0e
IAvmC6341OZhrkozWNR29+oFxbOGHkxYXboqGMSmkrl05/vruqWd184edk+45XOBf7YawTzOM97m
PA/FtvX7vd/F2doIkDAHcfoeJjeMZLSpJxbN2HouIpLLZnBMrrXtRjveGnF682pW0rRxDyIA1pTA
GkbrHEzrTujrDsAmDjPbWw+9BTPTbyBqyFdoSQz8zb5AtQF2ztgnklRbMWmKBJaAAZp+aMl3nvJ2
HaawCyAh3WmePY8Ge3UEh7itmq094p2m9xwtnvWGeG+3zbcCs9faiqdyFVcEhlX0qvVcf9JJwF5S
R4LM6YFbz9ZbFdjflGm3ynsKPPbNZOiPjlscKiv6IAJpyKKP3CZFmukmA7JxeO0Q8apxZQo2EI9L
2H7VteAjzJMdmD2OEaF2R38qFx4tbs76CCBK+EO9br8NzXTLWV4WU+Z/Sb2xgI+bKZzASkiOkSID
XOt9pimaYMdnpN4O5VcZMHX0XMbYBQFKVvwWRm+tecwKbGm6sMtlagVbhLggiGJz9/i3iL+iVcL2
1tJ+nMbMoR1KaSANB74WcUU1IcFeJL/GrrLQaqRpoiukdeDZ/q7p51etR0Unh3hXBKRMj/x9obPm
duLTGUDreJmQO2MyvqLeiVa17qzNGvSObreHmTWOXoTecIH949gEn6N6sdkvedSi7B5XXQPRMmLI
EL0SOuWNVro0Uvmt00Cbh94bzkPnTWue00S/5nJu1prXaWgPZrrQNkt80eT5N1Fi+GLPlSQ8bN3B
H3FOAK3RAuNnnOrNoZ/ei869SKkQu3QR9lo1vnVe9NTF4QHe4yYoNGba9H2nybD3o96tJ1mh0qDg
WeO4spkUOzTqPRtg1hH6F3RuDRMoJ9fW3oQuyaW6FrfqAEhqvfrizE63sBF/rTrXeaZcnQGQMi7y
xZSTtKoSP0dQu7oZ1Ht+3P4wAqQ+PH71zy+RMmfkqegZ0g/kWYKQOwyE09CH97cPgfxDMO/W1N8d
qa+TwvUQIj1D/klQhmSzoT5LLCCd6W37DP0ATiLbD46RT8xllnXnh7xbgHRu/DxBsdB1hyQ02Tkk
kLkYIe5CpMa2t8yT6obr2NALaUL96sxTyriTRf+VW5xt14bQS/glBpOIasTB1VdrgO10szvOoJTq
lujnSBM/+ya5yDlHouYXPx0jO3nxMxh3Kv0J6Gc4niiTRsbwMZmg7WvRihfgHse8L382cjwmpo0+
w3z3e/rwB18dPwdm3n1e/sTJfTEBThsmuRGw7YNlygiZKoMevsu+3r8Su/iTGuo41KpMseMV8mS2
Ppph6EsWzUSIrTZhrM86XmWGcreugvw7577p4CinnLT6Yj14KNtK18gZ2To8rmZh7wcNrXtFwKFK
zng4pVygF7iVyvvD3vIwwQguNHmExyjnEdUSPPOP0MXHl0JmeH8T+DFShptQxZDMPctYJp0tTZr6
0OgiIOgub9xF3ZSQL7uPh7fncXUfv3rcK8nsGCuw2dTZVtTH24fB6GHWe/zKt3uLNo+bM5kEH9wE
Nxf5yoqh0Q8cB8aSBNw98tJvUUr3Rw7FPfQRc6qGhp6Kz3QIbxyYdjbWKQLLnCezi14DhvvbycV1
1OvOLhnZ3Qo9JxS7jw7+RH8n6iQH16FjUhOIfZpTxCVljBuO0m1pW91S0wtnTW7Zb9Cp948eZpf6
0MRLYASttvRLgwNbAs6k6d84tVEeKcenO5/cENktf2Gxbq6ly/Ek5ONBY/AJdIL10tF+jgOI/6bh
B+hMbeFUJIxHc678/yOjF46XDazUxTgp2ikgBbWtq9bf45BIsiejOvQpNuwvv7SNxePIPQ98byNx
0SUPHazKHGmgermEkZIBeIvkI+4PWniPNpeWB7daz77X86xYyFBY9Sz9aEPxaY/z2uuyvTvy86XN
OdYB7cgoQwmmk67AcPCamtiCQ/Qce2/6og3g/IKS3dVFrbbsWQ/XDGq1KjGwnBP31xfVcuiMeWW4
YIVd80Kmc8L2TAmXJtW734UvTlPs0sn2lo0ldl7Wv+cM2Ogvm3uV3v5kJk9Zn/kr3LQLkiBM0Ium
3MHGdLt3nMkec/XgNs7kamMcWpnubK7zeDMYdA8axoVrxxlXdsPoJtJ9hzYC7Wg/5OqnhQ7Q1uEZ
71VbUZYMLUM5Pnde81vo0hEo5HQE8U69PtCocNP2a+gj15jocDh6eTd6sHl2HdLDEPLYgHJZZR27
NmrsdWlRNNFzL7CJe0THarwpV+suypPXHnuDh/txeWJWmiTGHOWG6feOC8FwtLibgHrQygrCk8sv
aYBUAsWHXGmhvM42IqVwRuDkCAsgo/+sA/Mj6pxq2g+QLCiJC0gRdEp8Kl5KFwMLzLekT5hG0Wx/
3HVijNe5oaOHGKlO5IgIytA/55n6IWYUrRohouHmmbGdc3vFHLHoL8ahf8tSu+W24O84tdXcUHvf
MR8XgMBzjtSqE4M24rlp7I+sojcUwNWhkfQThc+5sF/iAcfvFAebx0eapLVcA+hQjcop4hl1isR4
fLdSvFPblhQ+Q/zk5aqPq/AiboskhRt8LTvxko/jOS3pzg8lZ7kc3fuC+Z+JgXwmVTk3TlkldgXN
hoXDRrGeueEXY6fMw6q5XdCMo7MNaRiFky7o8JAyUKxL0Zu7HEvtqpbp2hxpDJeVneyMLutoOpFM
EeXOvu9kfSin9Htk04UxtKfBoCnRpNi5cvsK/hT1s5+xHcfesZZGDBkM/Xg6oBrO8SO1dtHtgvAl
RsewjUMI/3lCswYJWl/mKyctUelKTgpzMBImNO0bzXmLGD1wKqiQ/oaHLhI/ZCSGveixI2f+/Jnr
r526gclNGJZaIL4nMpyAmXM8LngRQd/MaBDEVd42t+jO6SqbYUZMQF+IlgU3Hv0LMpPE8TGTybT0
k/YKl1n6tyQzz9nsPLchty0FVJvl3dqD8AP3mDgAdY/NdoHINbU2qLNIkRiIddD7+rltbU4CpUAZ
z0rbNyeLpXKhJ7m5CidkH71hHk0TNyENez3HZmgqWjowUSxS9NW0aj+JQYWFcumCsv0IQ/QddHFD
8dTV0zUmF0TPeahH19RWWYDua2hVH40qOBp8bMtOvIK20/ATtj9rRKjLKYmPjlHBO2TGt0ttGqTY
R3fIYlhX4tmg/8CoLY+GFvkEwS0yuQp3fG/q4cAWixZ/2nPgh9+OXAMTBpAMjyoR743KzwjxSWpf
omCXl8m+rGFUmPUKq5yw5TaqcAAwKfia2N2z3spdSUfKMAGD08TumLrhJkSyzPW4u6DKln0UoepG
nGZkDDqy6RUO287IvffB1z5gzyVLJKX4nKjgamvvGpSFSZrQioId1HC+UbCuKotxQ03jd8+R2GzQ
GA9W9iRyg3MNfpRFgGFiMbjtGTDVzunMW43yCMHXWa+zM3Tn575EC5LlydMcwJwLs2YHgjg61qX7
w+izty7isJj42TpAPb9OM+5HTy8I6UCTZUD4N8I52si2PmuBjU18SlKoPWmwwpu9sDuIetyo5ZG0
4OHgds+JTT8TT8NumvFMmo71M5wxIeEZr7G6GrzV0Crnw+NLpNc93It//L7BMJ0Rj33Q2hJ2Wm00
MJGja8M7OBiQy5ce+TfLAWjRsZ2dBWtJvbJYl+ATIGQtY2vKVVK7TmSdErbG4RfDwjcB9Sqnu2gV
T9jxd7i0YH/03prMJbmIEzPCxQfyXOIJmZSzsxOC1BR2TAO6FuyRx68eX4SAJJiwd68ztM7YI/gS
9niSsW5RrcXC+v3PHn8xx8kTPf9xHaX0CZsS0XpkvUS9BY1zFdWyznnyBF59m7YIydDMJ2mZcjRu
9z3bkXNEQJdCcIsgjhUp4qZ/fHGCCvkiDsx1jHj0qNnN/8/++vl/lf3luWqk/O9FCde4/O3nf+3b
7L347Y/KBPP3f/hPZYKhOEKu5Qau6TOS/wdpCNGCHzBqYXrNdMJDffA/nCHUB/wL0EOuzyBfd80/
CBOM/23Yjv4IE+OP/x8YQ673p5EPUz5Lty3eA+/L8hBG/LG/Xzf0ivMgKHeaB/ICN8l3yG2ufps4
xG31sLwg1uF4ajXDciiAB8lgRBldpPsGifOmz7xzypqWX/x6uPnlzJHJefPVwYy72m+VfYidX4h3
2jonr9Q3UrMhdJ/gYe7b8mw5IO8LDwo0i7wjx+1gENARqONc6ftbTqBXpib+waieO2lvcs73q7mU
gNgAM0Z5dgZ/1606n6A904ItXAv6Hlmv3/v5BCkZRAVYTAYrNOwYvOA1oMml8ywPhvPZ1fqx0HBD
oeXKYv2upe45KLp5UVNnACtG0IQasRzQYRVm+plOVGh+Sz59xtZljsZFZBDzbe+3ARlhE+Qs1K00
6crbu8DKTyY2SMHJztLktm76W2fz2mm7Crz8p2Tko9UNrtPoJxB0z+qox6i7nJ6uTaK9eG4XYmwe
TiIsj1HLp+mNGjTs4VnqFJZddioLe9cXRAfBpLeBx2lyuiSNdwaHeEx0oIWBfglC/R5rDgFA0yUk
uUqaG/QL90ZjIi2IH2mZybnZqenQDXDwAKX4lXH1lSnrzYydt15E6/zQhu3aK/2zZ43bfBQnV6Tv
hjMfJ8mPKYoTBqVrrId7M9oHogMn0m9Qtp+YEF3sdDqmrtwGzKplkByaFNDHnJ5Qj3BXJKfKQP6A
b4zWGBicFVDGnZnJrQM6GvfSWaJOJ7borWaC7mnTRZ/dUzd91TMKxsCOP62c+yBy2WiceB+6xjGs
7Z0sovWUwiHW0LLCDDF2Pa9ctuG8yEYOqx20+87iGJ+9R072FElOUMalip1d1cWHtGiRxEYHvREn
dYWNUNLtA886ix+2yD6dKP6su/GqPsZKm+81x33Pnm9GvW2E/jHpkMMNxnr6SNOEw6FvrLJC7GvB
Vm8xbypgFjalPM4uXeqIlkdrBYfRkJdxdnf9lBxoVAjDOZezczZjPsFqPBqxvYui6ZjE2acfdTTd
UAEmo7XRbXGyHIT73JNzDeSbjqgNSSN0xg+/Mk90Wkcx3tx4usrKfotxUs3SIIVSnJo6fX+8xkSh
N07WpcXggp4xW/Y1VVjrM2Qtxm00Zu+ePh4RuKxtrgrWuRV8K9gzp7KbLgPMw0RP3pw+/WxEyyLR
bXKcbPqUnbDEHiye83xKdmGJl72Z7krglw8cYNP5ksyCWAYcASn3qta8CNRB6bilHrva5OQ0Wn4a
1HLg/xjj+U5v9iqZcETj1eSSNG723g7fCGE6dHK+e/V8V1ew16ejlgn8Vfm7+mDU/WhE8uolHALK
+d7CGx9QpQ50HdWPFFr9anQIkvLsnWNyabR6vqBWunSmhI26Mcec1PuG79esCD2kq+yRGZ/SNnbe
WhrCWMp3nE5+QCKfY9aE0O5fmGWs1L0tGM2o95ZFrGVy6G6JMcIDM7dpWpzShKWAqerRdXrCo3jW
+5xpaMuo37bXSfImMXEayXgzjW6jbiZ4Qxv4SPeww12X3zs+KWvw3kYqYnWEvOuEFGjBS1S1m8ZJ
yQhV+UM9y/R88ZrxEjvjLdeBvxdrRtYXrZ/uXiq3fsGJHrryux9pX4cgen5qR+dsN/pH3FTLJIxW
A/qYpaW7Z8sbPwLAqcRmIKhPmaZOR7M3lpRmRy1K1t10IP/kjAij0i6hLJ+sEriyNDaT2e3qWSjp
9tl2cMTX+gWnEBAbfunAu5mPwIlT8ayX6aFrrB3Z46e85r2PPB5TzC3BJ+2S7tp8b63mS9/Px6Dq
bm07Y8mBUROOx5kHQf1fS5JNSZvU4vYa8dA7kXGsnZ7+x3gZFVjH7m81VR/dw2obxrg+PNpLLFZJ
y2M1AyOipZipeGYK5v5mk4cQlchu2Nm6dL4baf7e1fWrGd5xX9zIvEORYo+wN3+2SbCPRvesHkm1
JuiBd45Trh0PEcMFtisC6gA3+W99XzFBK9hpAvut7h3mLhTNg95dXZtnnoVqIYYLmtf3jtfIClY3
HJnxiHdEWi6PWv6eBpLnI35q4rN6rdz0zo8nzhhxg2KoDDX7O4RRjJKhcmjFBMQ1TMdShdiYlBAZ
oFvEMeIwaqjYATThIIrCpe50X/20fsfUM8C4Mz7SyI32JEwsECdUT5ZyH5jSPaQssU+4TbJ1Mk10
xsaFBfD+wHb3miXztEuHdpXHdYu9SMBuHS9BKabjBNKhM1pIBI5N1JXfrSmd2fToxRTss51GIssY
LGwCbfaZfvtne/qhmnv0HR9/Ns1kcMq82/ee+5zEqbl54IuYgNuHx68eXyiA/+e3tuqC42Io8paU
cDhNI4HcBxQoX+najavB6p6wSIUHHR4i9s4sZL4dk/cZNLNxeHyRCsCWp3a3CWfnq+HXtI778BAS
fjqW2VeOCy0g/lACeq6ifQ5yvs+GejPpyZ3w1ng/5VhuUVCsgl7fERpJDIq2nouBFAdBZIC2Bvuw
YA8AbfXmt59u424EzKSpcJbp1K1GVGn1avL4k8580qpYrnM0SQtEEO2xmsru9y+9OXZH3ty8m732
7MXNuKEoYiqFpi7G9Jdp8aUo7XJN/XX3OSE677ODEo9dYF3H/ntTGAzm+sE/MLf5noz+siBfmPkb
gn+ss+hb6CaVmX13R48hKShm5tsu/kcG6EbH8CEquLHn1PzINJRphXNmxo6rGteyaPxdWU1vfYW6
DnTxgT7T0eQRKKb+SqrkNWqmJQ/begJpsbAd/1tGS/cLJ8+AxcYo27XP8sdkO8RA7715mnsm1v1m
NtON8dM5c1H1hP6Wpsd7Yu802RxtV/x+/vn3Qhj9zzqYwIPeBD+A7F2kZ7/UyQUpDWM55Th5Murk
IkfzVKeMmYj/pK1LO0QT+rHEa7U0YtkttDHB/AWUatRezGCZrZDxnxsWI1TAx952z73tQ0K4O0R8
1ewjaoEZhkubj9dYi55aIlRqP/0WdGTkkVu+SHX8hcnXyRfvqcn390yWRwkL2IY3gIP/s3D6RW86
+7RmoxpYX/jMCkMc+gZHYOicyaS91/PwARxHWSCPxCl8eDZ1eZa8w+862RWvNPkHooDWlTduDbZA
asxQG6+BP1yNvl/1zrjJy+9qKfVEemi0cevM3aZiC2+tfps7w1XVbm413utYv7AMjZIIRUo6ZoWb
UAyriCUHe9y5QHZr9KQttNd8kB9TP26LqV47rdpYrbcAt7JLrwfIHLla8g7skqELwlrfCpneHJrO
/yEc3M5V1/2NSPUX4qrt00zlpuZ/pMpw/vrlMsuo9jJGCPCM/WLVBsPCRhCw8KTcqh3M6sYLwrSw
io5/ODRefpfY/VfR5xcSSrr2//wvuhx/0lkFvqlbSP4Mw0QG+Yvir7YtlAh2X+y62LnnTXYCOnVi
/DBk/VrqXIwsP9GcX6kqT6TDKrTsXWM1hBlQHlCHm5SJVuvgwDNXRU9hRdUsKL4bHehMzfV0f6i0
NLtsFoVLWBrlvDde1B5cCP9tCFrgyOlBFRwyOfWEHLeDCzOfH52nNgucXZhPpNO659i0QIH2LE5q
kpqdnFy/56U4pNx0KekgEal3DcOsHk5Pmp+moF/B2LtGdoH4+ljWM2y9nvRHrmZqP7kS31AnTgUG
WLht1zGbjrlHYW9TGUSWeFc/szXr99nQ7+msn+qe6yJ+aF52mmwWJ/6tSGAwkKdouu16bLJD5E5H
byR7kNu+ZX1lntrT+OqwCTvhG1UrT+zgv6l9NKJP3sXxqrPsczXnn2rT9gfgDARV/lbWwXbIx5MB
3dXAr5mlYHlQNdqSAbrqqutrK2zURgaBmhnbeCbmiBWs1C+zQ7quzslXTl+iOESJbGMUjGtjMeNQ
almUQUIeJgh2sa+fKkalU+qd+1G8I709q7OVQVWpaiIG1cR92WtVKjo2Zwx+aAQXN1MYl1pLDrpH
zZf2V4MPNeHZIEvrHIXTRf2+MqejjnuPoqbpkxNpTu8D3ruYRASpcAaJaJdliHiry+xdnYiTqv/A
T9xsEm7J2nwstVN/8yf5YZTpC1gOJm36i3ZQBQtez5MepieTAy580nc7SU9G0d9CP363bd4V3W0m
uHAXh2mJoovEr+gIPflN1YMo1TZMf1cond8ym3Nilpz0fLhW8Utau09YaE9GNt3BELylUbwu8SXD
Xv8gcehqlc5uKPKDNqSHOKDaDaCbujM8gkPiRxtVEXZdRhFMnHi58yncq2qCsssNz9Fc6+WWse5u
lHyerF62GpwXBb5bilTse+Q+rah06Q5KQo5sUna7qzqSDe2wKqIP/UFD54ZTZ4S0srmnO+WWo6YY
cw7KbIKtN9yZVdBJxL7K8BeN3AAZh7MRy7GqZucq/Pmflw/D+pMPgnXLJFwXZb3LIvKr4SObLPgN
tgMvz5s+ipYPcpZ7K3ylGmNb7u14wTjp6vc5yFpBJ0HSAy1Il+g26sZq4wAYccf228FGW5Qyu2bC
eSzbj2/gmT/qdPoYmuQTPc1H6iNHdMazbiYvKGNXulK3ZlI0T1Qtct2S2oRWVKeXPSYgku2BPQdR
r73Wsw4dVj/trLpClNv3l9yrq22E3kR3qmZPiPepKJM3Q9U67sxjMrp5szHM+r1qGDNGaUXIhZHd
mpKKvSupwHVE6otzwRK8dBEGjORySdAQAWcxNIV3cm/jYfjUG6sC9pJ/qvUlJr+qTNOlrEizZ1V3
7e64Nlmc1JrzEjHRAiW1KJv4XffFwR/k3dLH65jaO5LWULoeBhXtxB6eJR3rMGRqt2OsNB/VEogI
9BRwR6rnr/WCF8N6GTh9Z6l+Ud+ti5NTZI5bwiAP4otGGF3JyVXdFcKzz+qbMOJeNRyCiqy/ahx6
hTkeukpu7Xa4GQL8dDl9YLhf95wu8wmNUmBsdk3VXYOyv+pPsNv0lTHJ7SBmliUIUHX7mXX9zXKB
NlA7dR59rL+5/f7cREQtRiav7T+w54byPv1BJJykKEdSCYG398RnLaAqZLeCdST0xzMG+5n2fE2X
afTq9d+88l+UZWZAbxXvgG5DR/hl2yT5tS/cySt2YWRcoGgUSJvcfbZyoQ2Q4MTsBHlqxuCaiC+1
Jf7Ny9ML/kUdHWCt8T3eAdoZPDn/+oNLTwmIwqrcmR2lFCcxVelo3NKBzqohr66VMMsm8PQ5ccCH
25z5aPvF6bT9mzfyJ58C9GKcAp5LS0utBL9cgcgqgthvwwIAhbypR92hb5NpRx+b4lTRNsm6qwf5
yK/xLAA4VneXKrlUiZhltPMCG+avTen39T+/M9XB/vNHFKBJ8jzDMZBw/etHVAn43unkF7ugp3DW
i6OFfE9rGSiPkrIOd9faFv2PR/FftXQvs+mDPtUtai9Qq971YPywYo5Hj+aZ78wXwoJcjRnYfO84
2FspD/5Ek4bOFwrQrap1VIPGDeRWpM4u5nigepg6DAI/G695nB78nB3a4rHjWkhgAWAKGBIO17Rv
kF+9Zb6+qWkNhD7QhH7aNn57rSe5yzoHpAqWa3gu8QCSijpKBzFZU4aNeXTXoulDzMD+RvsMHGrp
Wc3FN/prWOWfddDz7dP3hvkMJ3zsSR4Tee6aRaYj/c/ojiO3FYteDre4YQj5n6/CX90eNuoDx3Ax
Mpq/enpMIIV5aVKCxWZL8o5+6QOi2LIfj77jeDe6Zv+fXxCHwF9cd9uw1EzDp6r91dQTSMOnc8+T
qcqxNktfUmi1qXVPS3S/tAU27Mzv08ieMysCST/cGAYcahtHFEtxNjh7Y2aSToRMCRdquAYBBnKz
+GJ56mbQaddlw3SxJJ4xdDQoEpPOJxy9wIOMrbGQBQmd3ltPo0p9X+lXG3SM6Ad3Nu051TMlppyJ
IEROczwGIFPUCWmg55w7YLRTWP75d6XyUQUD04+tqseLZNgk7Q8/pgI00MkFrgePnoR706t2Cf6t
9SiRFqcGXEO7gk3PxNkkvqrJYDT54QmBUw86UnwYHbE/9JlMEH15H31ByX2XXnhLkn450KCmP2m9
mRm9w6YkB8/61tCsLzmqqZae2g1SJzuTW/q16dmWTZpVRcJAI77WbKIJc4RoP/AZqzJK6Pkp9u03
k7JJDofcnp5GVACaiSsgclZ+1G+mKns3shB/BIXwBU7SjlAyqPHTkVikN3cwLqoZTj/nOK01Hlec
a48ucunuzH5m2Y0PdfE8mhzp+Tmgpp8DNzpLq1yqXdAzhqP09Q/SGs+e8bebz1+c2HD2+oFn6L5n
/ungNHtaWYPEKhjjGkvV8Eat/mbcvbD6qn7kwq12xd+stn+16js6DTnfR9jnmOrv/7DdNeaE9wRD
+84RtKtb2vacf/7m+XlUbP/ixeJHcuFvYMHDdWX6v7xIEivSvA4tiwDbYiGdlhFXNt8alA11BFOd
Qdmz0OvrjEh18jn5GPAzYiQZ9CCbgGIEwlliBevAQWlHwRto5lnQFB5M+81jIfSK7JDG/BsULG2a
/vBdXgaT1cmn32XD6FULMUG09z4CspeyVDeNIClh5siZn1o3QCBKMc7170PxbgYTVTfZ2wVvk0Ok
Z833OLDPghIZNiHi7eLkeNdZjjuHNrB6kw4VN4Tb82S5t5KRjku17FevQGdopUEUIAXASk+B7G+G
h04mH4++m56KxjrFTOi1lrw9ijdVUOmztxJO88TtcZyjL6jAKMmZppgNxzFmn4sRHTMD/noRxmB8
RxpTlK6fDtvFf7N3XstxK9m2/SKcgMmEeS3vDY0o6QVBmQ1vE/7r70Cpu7m3uk/vuPf5hiIqWMUi
WaoCEivXmnNMFJjneefTDcnBRLme8km6qQWvRezmP6fXLDRdLD/ndvuSKXZ7lcOuRl/OOyBvSOdY
6rXv9y/zCj7Xj4/D4P/DAP4WBuDOTrT/fe7+9q5I3AyaIv/z1J3LzPxj/5i6G4b9P7RxpI022bPk
7N//V76PKf7HsWzLdB+G/3+O3D2ifUxBOUcdS3N2vmb9kwUg/wfzNT0hCAGOEAZ/5v9i7P4oiD9O
biRXzPrZwTPWN5jsM+T/6woyEWFP/7a1OYMlaVZ1Mu5VE+ybQO/J4kWvlmHoptoO2JAR1Gf3BZ5G
fOQP0r8qyeH2am8XM+k+M/H640/v5H9qRv21F/V4dfS/5nLWEyw+v/c6AzmI1AkbcbdBzVZTIc4p
BCW8G5rcR6lxL4T/JA1sUHmBk2yEVLpkEWPUGiiyIzM3WicBukV/wjvqyvjkTzg/9JFGmmX04bX1
o00GkqiY8M5ahf/tb17+X4udf7x8i0aY69oUxPK3WrgOmgS8rSHu6OzKLzUtZ2xycbVMnLIkK1CY
q8AIvVuI2dLqv4yB3twaBGuZ7YQnKxTRCacAQUlufnGKdOlq2Pjcxnj15g1qoZFKnfnZJjK51Had
ejIdUx3ZfWA9yuKVVerOCcPw/W/+T3Pf8a8HjGMy/NDZ5nscg7//n0wrCqBEptadAz3foslwll3t
BBugKPvWzNuFgznvlHB8EJ/qusxcK+0gjZCLvfDpeLjVqzuM1RHN5QbapHER7os5VxtmnIgnm7A4
OvgGCtOg+Zst2qPQ+7eXzrkjOKM4q363UOdl7rdB6Zl3o0T0ZWsklhuMcNhio0Bj3hJ04TGfKoZp
rMUdtoGvpVo2br9BUt3t4gg8YYFGYYvqeNhYKCkXfdLTXQ+7ZcV/4ajF5lmDJUQBpwhArPPw6mrW
mlhg0qCFhz3KUeMSLYd38AuHhKAaaaQtoH2xobI4JNWwbkC+rStYcsukD8NNZYMf1Xr2dY51hdRI
n0AUwW7yJ9wDPmGVPn35Fr/HvhqDSxTaHmpfbhL8Hp2dbSWtCEDL+nkciCEm8YRBNAQ14dPw68mz
/oqyGlBrH711WtGeY+K51iwVDAt130IeY8Qb5Avd9fFVz0AwiZtkrVuaerJMs6A/4e8Lw9u6FWjX
vmc2aCcv9iSI4h0SA/iraBZjXFd7OPr1Cr3lj9EevD0a1c+k/fSLaXAFbk7o+1zSdv8Ph6pt0YtC
smTQ0f5tT+z2LvnQTmjeNbM9dU6L84Okwa2vZlAXzAyqOGpDmM8glV/DSBJOmVG5F0FB3pbpG+ew
KLetpy2NpJ6QiBv3XlsFM7TU8sZpRYzembAu72/2qY8t0O+HKdAYSnZ3Flt5v60atgbgepC1cZ8k
wG7dDp+CxGa3gaHItDN3A4EPQrw/E1AcN0cUoA6Rljwrjy2qbh5BFCLPgH/ZsxvaK6I4NXQIa6vK
se2FuBb++7v8GET89nIJhLMANSAdQ+A+Lxh/qkE7z8sTrE3GPUOWfNNHtXTHWR2cnsIWF6rr5hXs
Wpc4FqI+pjw5GUH8GiVu8zcbvd9QM/Nq6xCfp7Ox13k1/7bPIwO04dLEp9Tm3XOVGOJUv7G1sk8Q
2DF9a+2nrMMxhUh81nzQ+/KWTW+a18dbOapmE419eqnzBhPMyPgAh0Zs7ssqxyOjDLmKYu3Eh0M7
Nc933ZA5ezPqnrp59JdXuGR8ku4DH4h57VT6SdPykdZv+jlOQu1v3PD/6RCx0MpRUlBxWv+2kiFo
LrxK9/W7GuCftX0872vm4HsLjlwsn2bSqV24d02riKmGJ/CVaJ2zMXb22oysiUkZCN8R5O8+dBBI
NxlS/Ykp2oQfbFWB2v2bXb/97xdymi7o+h7/nH/bqBhlrEea1Zn3WjWg3LKo27JIbyen/V6in766
kuK4SiNsVOT7rEGGF8esjlGTYDxsE3kzkE6vRQE11O3ckxEmQEzd4ivsim7JBbhnCbWSPdkJ135i
e23anbV3xZvdwP3RQ4uQrAI8W85f2LXKol1vi1UGLXBT6xYoP8PJTm02ZicMURb02KNjDk+Jbrqn
BqPV2o1rAwuqQ8DzzL12OwQP3Z6rAubFASKpnpu3XAXyDy1ul2jojbvWOgeLJOVDERvPhhdYr9mg
1Wi6CnGQCixbzjzHty3tkIX1mp2VezJrq9v895NTzGvFbycnOFVnRnhIy2NB+evJGackKbujZ9w9
b04kc6buaQyn4jg5dU1Skj08aV7Xg/0u0tM4TnBk+pH88tEDkZTVu0wH+94qJAyuQRSNdmlbnEtS
wLCI9aBjxksr3C1wsQSvLfZv33K9TVm15crGH7XwsYjs8lE8B7ntkd0VX5Fa2C+E/C3T3DxOVos4
rKCTXkHdPIM92Ex9sivdIn0mOxDtA7jsLGzRN3AdXPSxQ48Cx/7eLCAC/Pd3yvhrl+ixejiQRly6
t7xf8vcGqjaYbWf7wrgPZf4mKpjjbht+TlIORFUZYuXa2oh7p64ILckyCPFoCtqM6YUYyuPop5j9
y5HpoTOu/vsre9CI/vwZ2jpuYMbBwMSk7qIZ/+tnmDWBiTl6VHgrrOJId1vdQHzhRk5eyTpyT6Do
aKRgT8YTVeOCSvMtgna5cO1SWz4O39JKUNKMtZztYNYZOWqBDL7TT6PvnSez0JbMU9OtMEttg7yO
iGk1kT7bhnN0LAwHoSN6e+ttrotaT8DbVNpilzjNu5anDKf8Ra5Bn8tSicFXAPsc0nI7VhO52cxl
F4IIHanmg99iOql30K8zAkoI+ibCOSLZzXDY+ecikcsw8OiOZfqw6kk1sfCVXVDsxsnYniJQAClL
M7VHMUcF4I1H9gvPo150JSZ/EnzrJRv9YKkCSBCg4YlyjogndvIo/bv1F1DMbycW2yWdE4oen6BD
av/eFJlcNHhVNAZ3LemLS0ZU5EZoKSnURBeSmHCSsvoR+QP9h4kEtSaODp6Vhy/NpIF6lgCXQ+eb
O9Q4H8dWYLp2JrJMy4qy0dD3jlPjyeybkTiwAKZXbH9LVfDgKvrrkRbhpVDRholzctONL01TGU+J
P7w2na2f2+IWe8lV77RgxRumb8O4/h6RdAC6YMZPShk+9Z1pP2eNhhYZ47oZmx36n/XQRWh1OKUX
BMi0Z6ChG9EJg1o1ht/qBfqKK05MRATQ8yFFzIglegqpkjrb2zF4W8ZuXQK/Is3Cdsd8q9fEBmSD
MJeKEQyBlslw+vWV2d6HTBwcf7DWQeT7JyOiL54MyVXi16KHBRGcidTWSaHHBi2TTEmgHzh+A+SW
+USsgX8fl5ZNoojd+6umit+MnjyqmHwrrNbFekp8QYY4re+MANYtlDPMG07EBJyGThWX3daJlQOF
QbfIakUL3fQ+m7FWYPuVQwzQdwT4QNF7qdLPkOuMfYuaYjkpnUycwcTqrI0nrzSIYVRr5VEP1LOx
D/degPG4jS8jhKTF4Hv22hqy7xNZMru8Dvl/SnEZRHvSJK8mXdJxra/ATMk2SBRRrBZjNhR2+SLT
m4JGGvRR2f1EZ5Me9V5dsi7FDeKCrqbbuiSupr2LnqOHj5consz5YcSav4XgQqRLXy2lr3eXuPOs
W9fEiBahfLh5uGHgb99HojO5Zhj7zrVvovbJPkfmGxU9TXnoLLXBARELbaOVqthVpARuZKF+iNQ0
oZ2QuIduQX/BJYTbEJE3H1sEj7s4UBgbO0taAYHvpH9qmD1j5Az489PymI72jRCdaUf8YHMuV+x/
/K2XhydoJT9dAxuKV6v4nMKJ4wLOODP0FdahMVKXtPZWUwZMxjXc7EiPb007Y6b1c731KvjBk0IQ
4Zfq3EYOM1zhDndH2bPygJzKnP+WTQbA1U3NagEBpdyALyZhSZK24PRZDXqkteHDsgsLpr2jGwnp
3n8UKSfYkIKxMWAAe7xmn5KrCNQAJh9RaiuFDYmdns6iogJnQcZUrFn2sbG7dtvX3jA/VF8Zv6ur
SBHzTyhr1vQ602OdEldTSAEyH8nWALrok+CnThqNVloDmvs2aPz/u2lXQptA9y30W9o0+m2cxv4W
7yWBeGi+eJNUzKyxzSxo4V4JlCaMgkvZYeErhDxlof1OVzRaS2ci7WCwrwaawG1aMAEDCS2XgTvB
73Gscm3W3vcxFMu0s74Ovqttu1j5eO4aIP4OR/56mF321hSw1obNTwft78Wbb5ySBKbKpSnE3s45
+iHcjG5If4wEld+mpm/2munfIKsukTWLlyJX57r2g3NkW8ai9eqOHmf9KasS89kOzGOoQSCP9C1D
PDDlFkhZjcP2WzRNPwBKOFuG58hYkQecJniqFGPh0jDq4VjK17BkL5RgzVhm2JaFNzm3Ry0TxNFV
DVp08Z36ggoGcl+Z+dsgYQ5JK4P6rqvEkoUAdDWkiQPT1Jlw5NzaYvhaEdGaEgjxLBKx9iXSHvCz
nyVM6k1WOWQjtFWyIgmoeOnFtYydBcuXcWWdCldtGe+UKUmZDJWPVI0MCBvnXWPTsza6od5BXfoZ
Noa1b2v/ZhXQOJTXileEWa8aupj14OL1HiMJIqRlS0ei67++ZPfO/S2khvzAbhaCb0TaK9sicnHn
u6ZCFDrvc6uDG3tXVuVpIx6Jkrk76WuyQIiTe9zXQ5x3kXKXXmkXh2pOqHzcoBg8m45yNsOMeGhn
usPHTe3h2y/l3iGxFNcrq+zacc0fvo6oVWCIWNiO39ALdwjanW+cYBqRqzlgX8xuVxnRsuJydwj7
rtuaZraPA21cZ2P3/uthDGoYJpNtOQd51vNNZvnNocXYSccE5mFaoaPNhL9y2NLjv8fjh0UOWe3j
JpwzUTWdmyYNvxPnClInZZLgewrjX6HDss/T10AEr7UNb8Dt8Mh5eZaiqrfyQzoSUmaBClhZnREd
nTmCd6oRaJXT+GyGLNSZCTtK6w95O8h9NycjRpIk5MfNb3enHlzYpGGYdDwVr3ucFITM5p8QK+UU
B6QAPm4mpyM88l9361ETu07BsojhTiGArRCviPLwuPv4KugtqNSP+zEOULyaamk5+bUejOd4DhPT
Gi7JgLW0LcpmKDohbt3Q9FatnUzbYg4gEvRBu6Al8CEZYZFCs9LcBm9joa0d46de2ue+h29kofRh
T9sxvXFtsq0r3BMiqHz8/zY4m6rXVynYNLeP0cB6L01TRxvI8MlaM9P3nhimqY/kgrUSpmSX2Cu/
LzcO/LBFWAIgC+XIiKQQC5VGTJeqjDeKfsWhr/U/NE97B++8ijSH0zNkh8skal/H/bpugh2mbrEK
OtRhlDgnACP5Xhbh3q249qfCIEcsf881SFzYC+BPKwISZNASSNGdzAHxG3t1SF+p9kw8b7IK/YZ2
ZlDKVYbufjla6khraAdxhAMi672EriCUi2S+4fK194JabR8PgUQjOW1+3uOrx2Mfz/31s//rtz9+
gwxpDjYdPJbf/2amWFIXH3+mrHQiZUZm04/X9Xh68niOWXUpJl9C78c5zvTjlyNaKtZ+WP2sVcng
7PGNguUJMC22NR++zO7XX3l85+PnHr/7cTdBqU/NT95NQAawROk3O3M2MbCRIzDh2aDKBgmp9484
9rfaYEGNBb8HIdCfQYd+BGBsvplMs4bioFtLGTcs+CMprWPXLJF9k/qAwgaoGLC9GEbyUSeBfpV4
HTsOYdIMK83vYRzZ+0gPJVDGSpIGI4EX5KjRNloTPveuy5n8+PbjpmUfdHBJ9lgy357hHVZEBMD8
01wF5QFqDgnwhMw9nvd46HHzuJtJVMealCs1/5LH4zJ1//FVmcIuwpPsrT5+gEo+5UrM5CFDv7yT
gIbQpzX7LAFMI2sungBOlIkKD7oHvPpd/DnogVNk0l3TfioOfiDhcz2+BPWpiFcv3QfM8Z/Jq72t
l/r6kbNalBRhbQWy/CNR+VfA9By3/ME/caTg0P14jvuvb3889vi5D1rKx68ZAoX1Ws3ou16fxavO
nJ77CMlNsDtPc83+Augk2pjMACiA5jjsj5ucoeqfH3xkZH98+7e7j280c5Lpx1OCR0rox/3/9COU
AwhYDPzWYUuvgxgvXkSWIQ/89eVkDbyKj58k2QEaGpccKcjaDk0feU30zxf/8bSPP0qu/J//V49v
/Pa8xzTs47E//ccf3/ntR3qvwnhhnT2rvNW0TxsCi+YXPbQ0OMvl4/eU/qSaZ10S1OpnZO7tHu9M
maA33U06SJIMXdDjM/v4RB93vcZkA5YVKbe/vn48/PHUx1ePDz8qOlLRfj2p6wyNJBEnm7ZWHO06
3aTu7yevXKsWeBcb8QffpyYMYlo/joBhMmP1+YH++RXEjLudBEaoFosBFpsEV7tPFMXTI0P+cVPj
JoB6gkPk14O+DMgEVuFMrbTLtTNJdhiso49fCtG4OACJDehL+CjIMtQkWr2JdJdE4t5Adjt/LjWF
78asipeSXd3enysYc/6Ap9kEREzX/Ab+9vY/HvvTR0Sszj8PkD99+SvCOmrbr24bfHe0iCmWjAiR
KtArA9EsF17l5Pd28I+Dr5FYN8nhqUgSlAklOy7d3biacjdgHJ2t7RPYMMwzTJH0ydrB6LPGMaC2
nQfvraCUJIF1qs+MIM5DZVZv8qbZvnVy87tvyGAP/G0f6IEzp3kQTBoa3yZDIdIs9BfZd9HebC5t
otdHLxP3yq3NHY2WbxECITlehJOka8ESzDWPKRECYSK0K/scteHLVBOCgoDkJUZyv7Ur91vBYrVo
0YgSQteFay3iWj9E3le4DcalaHtnOQjL3+sj6QeoDY/K1r+i97MRc8TTrnGNLzIJJiBiGHVM8lKL
YAbvTdWmbvMe+q4/bPKeDb0mxvdoGr7mWleAuqQDpetsnpgwmdQGnr2pVcIOP3HMBcHOw54oje8T
A+BNn2ne1g9UcNMVWvuVygWMtGD8RGK2sx9z5wdms3Gjq9bb+VClFg6JHFUeRE+Omqpt2cWvXSag
i2Ruijq1DFbWWLhrIm7ku9nRMLOIu9qqINoTuJZdg4JuFYZXQF5RcfZi/U2OQnKJ9T2oVEOw4m3H
PuRihK3z71qu5+euHCCm5PGOPuiNBak6igm+VBoB3I7tbg9l+C48PXtpu8CiLBLfBnPUP9XpDm0p
IWqa42w8TS9WrjluW6Bu1C5zgo8brIni5VIYV96BJJlqyefxfXJIi/BKiY2G66A/kL6GBycr6FOi
t7KXBDAZS1lBajhkzIFOWevmnwDLLzXrZVC1+54GEfIwEyiNUQQpqsUl/qL2lNisHxA0q5uJW3Uh
lbFNleGdcMOjz9YG6mzSqqqiu3YjXFLkVPi1yTiT7ZyGItu72Qy0UKyRGWXmJsegiRSHWsxGjwud
5uIUFn6wz2OGmHEeGMsw3bbNHbguzPxOuKe0Kz8FnWPsBaiTqvOh7470EFFnu6uaCN+l243yOPTa
V4LHEnGHAeed0hB2oZ6F3TEyvmma1i+1jnHCqIIRCH/jgV+v5N6y5da7QWudTFdjuSgvBDVRHhWu
+pGRNnmJPeMT8xsqWHboGwMDAmd3cRkqDqwRypqV1fnRIFckLC3zlL1PjJw/Nd43sxyfxij370Yk
vloEo9yCwYe5Po5nRnjZRTpEeVGrdPu6wMU2FupTPdTy2axA9Zt1fFLEouU1PSogZvZ51LJ+1fbM
kTzikCaG6y+ulmLCiYd1niXQfFTxqbfccs/+dI8oQt9G1nDCT8j8Iur2JXMTu8jrY2eAPzTNmFfH
Gwy0R2i7dJxe4zKtX5IB76o5a5w2+CzVHR7esi5slleZ0ipmKmqkDiVSamIbxuNTR0LfMrQZlhSb
ZA9qgX5yyRJHFcj8oMrH4OhFNi5KfFMm19U6aeTKQnpyhLj/NnRmehJqggaJYm+lT/QIR8juK1Jl
rCOF17Ak+IxAmQoqWEl2OEaOpcziz2PPK2e3j3Sybj5rRQ9HsUv9s+bkP8cm/xwSu8RT8o1l+hzd
elseq6Ftn5AePCO/op/A3RVgK4tpi0aIHMkxcAIveele2jBR+9HRvsBeJWinnBNyIe+Wlo02Pp2w
KmTud1MvXkC3vjQBIaBBScKrnM5xVn4utPpiy3oAUsGs1Ru+6E1irAqkNOvYq/3VPH40rJ96vCcy
sH43Ppt+Pp21ELB/vS+d1niJxq+RY+EF6MTX3mxx4MfdU4O7WYIY3g0pcxNZ0M3NwlXHXvZFMaHG
LD7W+2x8cqNKX+OmIQjUzqfnvqPDaOV8AJattg671tSOtVd04zsH1Fkamy9kOGE3H+uTrExQn8j/
sFBqoCjdTj+Ogb4vwnrTyfFtEpVal4FqLrLLAb7gQ1p7zrPei/oU5A2N/nDARN+5ILjZAY6aE2xj
+lHgqAFURv0JAJp2xtYhmrZ8NpVLS8sqr2FLJKAbGe0JAF/Rj/XdpV3Xmv0zpZxNSiVEwbQfP1sK
rgA8IWXF4TMk43ALW7U6VKousXH04atm+d3dIVc3mjB3jZPd3rvxe2SK+pum7GpVVmTLNQkHLd3I
nG00fnvHGcZl3QU9PaCkvI8N1zQ3VSUZtQz6OCHqXTvduwYC5eMR3wrqozXkP8l/SnfYC5bZWNhb
fchPxLVou0lRQ5lTFK6UzwlTFiQel/wdEXflGaAgEUGy57wAKk5rOIlfR4iwdVAg63Wz+NqQzsph
nTHx8Gpuhvw6gNo/kNtZrzkmloo44lZxYXDsUq3KZvxhy+YyFgZIvzF6B5no7IN8XrYzetHgoDm/
KSopvWpvkzYDrfsR0UPb7CZqqJtDBPTB0gu5H1wN0BB2IC69QntOSQ53hfgDL2z/qcS7n+gQToVP
spBKYbqrKNhiA5tuoZe8zzjZs+pyHW6EpR+aO6kY49GuyBFkod8ydmErL5xtRVwv/W5YgQ1dUdPe
d4Xdv9Ja4fDVAJzUsKQKKxAH1yY5N4r7d5rz+jaN2cK7Ve/hPfQQD00mZp0EB0d/D8ov/Mlp3/Mu
kCA3fQ5tQr9GPYSzTfwgk3trDo2lZerzzizL3AFbhi8OmlwNKs8nfjFJ3oK08ZnomdMy7NGh1/ZI
a05ntluiy1zoCqcIlSohw+lr1wuKVVqssPmb1Rj1NvUAgYYyNxGXwT3u++A61HQ/oXWXy1iznCXE
ql1vje6WtjDNlaA46PY7wzvjojvtljfSyrL+i5WTFWHL4GcAM29RMGe6DwN4aBKwT453G4KOmI48
fYZnUK26CHCxMlj+KWE4KsbpakwWunH2yn3jqOtkSPAEwfApYtdMB3mKXny7PQeBL5eVHKftNHpg
CfFmxt6PqBrSrd5xujYIiNYxTm0twZYIgWMdK+G86eIPqjqIvGbvrHKZc7i05U+GOU+yJSPb0iIa
yZ79xtWrnKHTK4PQinuZOq/hlE3vYYDZoY0nIgmtipqxS9wj0fQwpMxK26KgBjsse2+vggOXUP2T
XuXfHAI3vUj1Bz8CRUnssEabzW9PhBV7p9LOrobtUNejHllHaRvtVMJOo6aWPrEVB3Hv4OWYKy8/
3bV+SyyF4d6nKq93zdwuITmdKRt0mU2aVvDTB3sVBgR7qVn3H2Y9AoiYJHs/ie0vXpB+dcMZdJra
1ak3ulXfD8FRb8ZwAcdP3zWkIMCstG5unrk3mfdbn2x5ZqHRkZHgjlY2fRUxfanwOoDng1/IOGZl
YAFYFUDBiKdt/AMpik8xmpllKm3QFBrMz8JO0j3DKn56YGCXUuyHKdgAModOj0jbUMCRjF9LEtAX
jT7nfxO1CmbdvZWDNx4SU/8C1b5cpQYXFIehaj50J0qFhleAmB479Y9KGtdh3JQ9QTRx5vjHKvFu
qECvpkGzxajyfTI5CTF4agUJ1rlVcfGlNJJj1JbaVjdMTNuTg2uU6dtWQXZcUFbFaCKabh8a2VM8
at0evkGyGjT3Dwoe66jVsCRqT0x74AJ7m2vbldCsfY3HbNvC26SFO7zbigGM0NroVerJNYOgPAw+
ZZMNXiOqwdAnjUN3yZKc9KLBJ4rEP4Sf5CZfZTk6P3Plv4viSzQb5OxYv6at9aVAWnp1vPIt9xLY
aabIMNepkXoTr0YVS7nTjPZYJH25DkmOXIa5gam2YgfMhQW5ZZdd0GIdwvl3ZpJcO5hKlWe8dGm5
szQ/Y9I2uRjpJKMv3X1KWH/TkVyOtGhgMY5o5xAXZlu97MytIQZ3jdp2hgU9hSEJjUbh8PGR6WGX
9ribAuNL0ftnyiN1cC17W8fBdNEj1AZwU7rk5ATZl0r0xo30bIiXVVVC3i+mK0xEe1Fatb92Nfr4
VrsosG1s/bG5jQ308kT6h0I821Uq8A9jHBoCo8Ck3d1TiHtJYUdnkrTHZYlqapMa5SHwjHDpuG4I
txB5ZhClMBm1MN2wvhJfYiqGHBhThgG8YhF2JaZqivFEGy7fOov5TTsTBx0uo1lI9B/JKhdYrN8N
t1hi5rVPBP7udFdN+9YuiiXvwsgIeMr5zdHqcYwjk10lQVbu+6j/AxniNjQqfjYRTPsZ1iwGk3F1
NFBT6uJYgTaugmZaIcPRKY4QzduoR20/M57CRfApdLUTU5riEgxfQVZ0S5cm5A1BdAznjuv94yZB
7HqusvGNnBXggKGZnaZM7jIXqA3zfAKAYpRIqdssQzFmO7Y3LwpCbZN8VrVAKukRwe0DUtoIdCPr
vmcP8hg7FWYHpMS3zrFfffpHayDVrH2QaMeCB4fkxPO6zYjcdJKld8rZjyxiNs6rhIvNLvHcH8CH
dywG7RGO371KEuMY4HEk/xySiQWLxdeldhZeP0HGJ9bJGIAR9ONP9tdqp43ymznk6SrW8nDXh4Wx
YE90JBXgMwM+d+8moYcgV/9RTGWPNijXQDlJdWxJeGdaUe7KrkiYiGlqHq2Q/2w2qHRFu7ZyQV+o
oAcv6pQ8mr7CPeZl1Z4WsLmvGu6G5QBepRj1A3ligIEFXCWVF0BxZ5c2O+J6kXFyLWnbpMe8gLFB
gMrNTjNtNQtt2prZTR5VxcLwBsRI8E0HZ62gETKIsN5kQUou9dFY9KeG3dieOvyNY0bBf3hq6Grc
k8S7aCVdmkbXs00b6sNtxIPRNKFN9jrqniAQ4i497Uh/AbQmMKS0sTYAN62djZmcNdoNN1MJfTr0
WxiNdF4PZqzhikoV9Tyyrg2h4s1KiehtTos9Axn2lzLADkyDC6hl6HjbcNSTJTrMfqs51Jklqt8j
v2wk1HrpjNW4s5WN2q028YXODZK0UT/KqPPPQxnczKC7hpHvfRoaLDZpTig7192GqG1oDJB0TjrC
wEMuDErSVGQ7D6Hg2nJSdHKyhZFM4EOGoXDb4F4B8F1ma82KiUUZF4CCzScxxj+LnhlroIADJb5s
T16WeDvJoGyZN8YfmtKts6Oy9dTW1bXve7Wyo+gwcZQuh9oFDGkzPk/m4Xbop8ZFy3YJgQInDN8x
wxVAusyHhkPheP0tnOKDTX9GC/trr+zXstTONgDQjXCMhiBYfY+4Yzw3sScWTRa0pNelV8B0RODO
G5KAJLhLNrVvUxuCaUvMHz2RFVnmmTPrynztWRK9xo5eurph8Ns5l0qZ1Vcv6za1SL/jpwnYj5vP
ldSiHal6+tb0yJHIrDa7tzYVCaRy8OPgWAsP5vLolvia0vyG/NLa+zVnQ1qGa4ox2MSNHa8deg9L
1DrxCi3lvGXo26hm5KlMBHROB7INRkxemGuHbPZdTZ4KvSwG532dTxyRI7v1uSiJDSM+BCV7BMaX
TNrLelcRlozlCLFjiVnJkgSN+Iz5GRgAHhhivBiATfwhVBvTd1fCbP1t3BqEuVZYGBTRyszv9HeP
CkpWNe9xUn4mh1g7tNKMnwyLYUhJ6Aycm4clwXXZvOgihaFbBgTkBsE3gZWMMeNTwHJxCbX8j2wk
08hiS+4mA1Ke0MvWY4fgUrWEF7rTDMRiq7dkjqJtujQ6BLFKlk7exycXeveIz6koRtK/Q2PauupV
i3NvnbiRtmcEb6FmmpxF45vN4YEaV5lwDkkzUqbBSd5AoTUYOIkNZ3SOUJITtWaWR26dmQ+MrgBh
B7HeHvXEBUyMuim9Bc0QglNnme1HIZaNE5bboquek9RxEYGfLUb4O3TeGQNfsfnVX9PVU+xRUdeE
cFzHie1CrcHYwPb/NpY1znUTrIBIS3W1+htXo+ikKefzowVDBLVYSrKmd8kXq0gNZrgIgoplw+k2
iYEhYqevVJC0W63+GdUypZ3ai1vedT9kZh+91O+hk+go9WHeL51BPkuVa+DMJLKJCkq5XXj3zjOg
Apc1e1Zr8OmSkoUb63eril6zPDCx99ve0pI1O8lSUhx1dFH6WcIR+vpXImyICAwSHdktGSqZNXDs
hLl9NVv9EI1iM0x1tC0RcZOgTiq7FvrVznQwwjGCYw5ulemTaaSvbhfhMwvEPgiiYS06ChBbJ+dX
9wqxKTJ5GZTTwoBa5vpFFD7ZAaX1s0VicTIyiTeVSBvPQz1BCjCHm2f3yzgjxjxIuMJFVCokDzgw
plqD+HJ3LjA6NI6qlOcw6bJjnPjXPtc3rlPI9748m8RXnqyMPlIW4z6R8URaFsyxTCfQtKmnat/+
H/bObDlSZMuiX8Q1wMGB15hHheZM6QXLkXl0wIGv74Wqu29VVluldT/3i1LKqpRCAbj7OWfvtZMk
5Mxd/fgQw4ej/7Wspfq0oleVrmIXwj+5SWxvPPA3qckxsl/ccdQ/Z9yiExUT4jhnOAzWVw5cya2b
ieAU7ZhfCcC+H2RCs7HKCSGrkKdmPM1rus3rQoOgrrR/gfhWPtK3tdcg870Np6mXLm2SPeNm1AOJ
618QHL05dd2emwiPRO85ybbNQ7JrVA7ltFEoHvyR0UcrLzKUhHoXaJKIsQsH6F1JGTDbD6L4eWIk
gVR3QcxX1hpiibtBVdwflGld5rx2riGy6BGnijM9TXlcH924jXa0lQj2WlqPZL4S+dnd29lIlx4T
4o5Enc8NxfAllcbrEDJ/8dF8nqOsvqlkES8GxsYWTE9LbUUnHTzWXuqdPz7khsM9p4rH3AsFyk3n
B4SLFOEw6rmVNsovU3rHKbm6lJkcP2WJh+4UdLkVY28os+C5dgICnnMNaTTYShUsT3VGM27MaXFl
cXdDCadudu3vIYrmrPFb06ftamCyIbQUa/tggg2f2chUfRVZAXmnU91xmlsOJIQvnCC7YeYwLg28
/5dkTLOH9qutmn2ZVNkLu/MSlR6TWt3siYFKn0yU9XDsJ0Y2ljNdA6tdQ11R+1HlPiKOdt5/9Bas
9pESxTiYuk72c4LCMGb+YfptcjC/j7ERn5uB1T4TxlPZ8ZXdu0DDreA6FdnRqBIPyX3bnDDAvSdN
72+touWJ8gGva58ubzLaALYsZBHleMDjQA8rtgVW2oZMa8jxU1pULEFWeEAhglxoKhbLuA+Negk9
pxiRgP2bJ1MBntFWvOti4T2W3rQXHVq9yrfuijJ77+ZFQTPU6rEkZKvUmjwdarVzXbn+MS1pFFoJ
jLfGiPcQEc1bXFavvAVg3WeO4JOw7kXMr18yoVwjbi92UMPkui89wLOciPdodFsQJjsCy0m4aKR9
mXLjq6GBO5V+Pe+8qi13dfIK8ns8xCFR810pBxqryTUssxhC+dBdch+Adzj2xV2bfQ2qcpP4NhxC
VlPSdqEqaT+61lmnt6Ut0p1LCO26lAlxSyMmDkNb4rM70BzOuk9Zhc08V8azqMlWVxHrlkfg275p
rU08BvNDOw6Epo4/S4by2yGmuqDlM93LOExvY0aCjVd+bs1anTDCN0jzTGQ0yTygkS27K5kU9nZw
qR8IorIgIV0xHblXGWTfiqjJj5U/GTeG/U9BzuiDdl17hx3dN0Mi5dv2iT0nIBio8M7K3oYqzgGC
9sZhCB7pe2dPhvEzn7pqz8xwWDtLqaPr7DLSGbnmZo4SJ0q424iMu8hM3FKCYm9An4u7XL388YU9
cF8gyV5QUd5ZOqV3NgSCVaPUUD+dhZJOcfac2JqbxIqGi+iAEw39VK90CyX+w3Bha05QtqKiZFRU
7X0ot3Mq/UszMLKyI6O6kEr0qdd08kzLvK8YWKm4lyRnNsbaq62WTpQNJJDTE78Cqt/UOHiq4/qS
Hn/23Q6BrfT2djL3a8+cQmp0mndjOt67ERVnFD60sTWSzE5ZFvoTgQZ2vgVTPG7R/O4rLtaaM421
QR3qXeXcfJmLdNiNPRIO8g/lzmmzt2hZTzwvLNdNZzxEakjRp0/jAR0j3ITB8w4DaBKK6occftSV
uYGxb/QYM+Zg7Fgrtn0doNlz6hVDLE6sJcdiJDFkkvVsDjS7/JWB/wKKMyCxQVVn05A0n9iHydNA
k+WV2zRUCxw02Koa2dww4Dfjd0KT2A17v6chF43W67CEejT6Gw3M7DA5U7wLdeGvrbr1Vk6CnF/Y
nbjU2jrX5pzeqJNrSoGEIJKYZBwyLCrMohEN185dgCbdQKebHuvB9fT07KRO+hCxZEUTTFrTm560
cvk/zMRHV2ath3o5niXWFlz+heYCRqPUYERSTf4mbHt0OVhoJiu2nz3Bb4qEt3DgTReCNi+4ix9S
ZA5caG+4K3W9phG3yYxEvgs8ip4kgKsXHQtT75+tZfEsPLM/mFw3o7HXbT1JDn+ALdo0aQ925dG/
K84Daj5ctLGLRnqxTya0CBligX5t0vuBfsZajrR6VZd2pxq5BTNNeVf7XbKZKbgurbQ/hfJ9jGT3
ysV6SbSvmVe0euWKHnWBHKk7zdjZxY79Mojqq2M3+g60o10EivqZAqgOA84fsnicYwzJY7sHe1i/
2R6UtyJ5Kmxdbo1edvdzVRydJiVjK87XH5O5LOdRry3tHzpr4urZCTEyjW3d2U569qbn3kGAPlV5
wAKZT7cqHhFoSf3mkvZySYNwY1fiYFApXXLnq4Ecdx/1BI5OVcO22XsbJpjRGvZQfO4qUi0MKwtf
iyVqMsY9UloAvstm1tukTeiGRCiY89mJyGQS9b4kpSPo9LmfBn3/HCFWOrsAu4r0laNTA6QLfCvA
bgJ45HzwQ8GoxJDiaJfFC1Jp4CVkx5wnJkWjcsWp11lzbRGs7AN//uoR9XI2bVGcPz4jmLE868x6
jRoiPv+IXHD+K3xhnAXOUKgffZqrq2fQ2JYYbTsXnQCJC9PatpGN+UmEcrqvHjX2ISbJXOZyiJEl
psGSvVriV8hm63lqo3bdeNjY28h3VmMZj9eW8f2HvaxkvPo0p98QYt0aJ5RvinolDqy3+oMpkRNE
6WlCETsNlFIa3llki6kA8DnZefPVHjr9INJ3ZInuU+dke2cKyMoxQb0X56pW/caqbNJ5up9VUnyO
OfnvGT/Q1UW9zqY8ezvOtidGZpy/iuSURONnxyxY5mJ/3ARAJuF7pl8+9BFjBE8m1EkDYVhHK5TS
qMs1YLLGJzPIj6H1BKl9MWJWStpQX3peSIpWb4Wa4qfVLUx3l8e4NeWiV+nOg+O8FhZMTTJRwZlV
39JkLgiTMzaT7VpLjtvVIUZ0ozrcu0DMCBqeKAz94dwyLjoTo3epIWFudI2N16k4dYsOkFsdVCdm
xi8RvvcTxyS56Zhy0z1ld+i8efWHRLa175J6ErtkkSeTKlkzDlzib/qCAHR8dFv03f5OFXRPEi2M
9VTGzJLr5z73Yen5rBKlGWI8ZzpFytIE374HsaVGGuYtoFamOl2ILT1Lt6og1bfPKvchATGPPhUo
zhUNZPgiFLmaLqv9OpAoUgCp0Bstpy9Iw5uD6Z4iwwDz3rDVCNvYJsq0X/zc+1E06KLYN/dLJHDR
KwC70k9wXdLTnV2XfWCqDgir9EEjQSiBtHXNcBDaNA9G8RWjS7UfquQW05Bd4SxRB6XkVsHHzMDb
ftMHKCiAInX/WNntDb5Pu2ldI9/onv4nYAnSJLNBbOIssDhp29atGbpr6mBbLqrPBS21FXYij/UF
iqpde0A0Q6o8D9HEFJTN9hDkHb4XSfTqGAUjir4iv45l/21MLfqSYXYUk/fSWIxIGkIxiXNOcYsT
OrXtapeGKuNKTtL2RvqBdaVAeWhDqz3VbvsWCXOhRhf3nWvvRKKjq/Kt+wm4OI3aPCQsoSDPIcJQ
D7SEeRjzJ+q/RfOo7wzHIwd5Vo8ffoLOsZ6RaAIr6zgXOQ7AprYaDnMpXztnyZ2qvQmXivHd1ewU
RZw1W2MKoMCEGpseU6e1zC1xKbvuS9Q23TkZpkVA6v5hfP5/IsrviCiMYkEA/QMRJVHfMHEkfwWi
/PGv/hOI4st/fXjbLRdOEsikP8WQBPa/fN+SNthx4XM/L4CJ/6KieP8yfRwyvsV/sT3smv+motj/
cuhvmoErHZt2Pa/wf0NF+dWuvMSLuwICi+DbLWEpf7Vc4sGLs96N6c/gsjjgZBhv0Dddi2mi2zA9
86shvnNLjnkMYY8lLTy6HtMWEYe57x19/dPb9z9gUKzF4flnB+jycjxbAkFZHKDS+oXAlPGm1MSy
ugDEbB7kGv8SfGvSPuqbWX4hRYrIEr+A9TzUNx3o/DcIqF+9jh8/3iGxBRix8P0PN/qfHP4kM80K
7KJzbsfwrfKH/skdw4PsFDs4zDgyCDnPDnV34dT4W7zArw5mfji3ChwEMA6mB/D6r5eCdPQ46jPU
Q9ki0aOvBIRmIlB66okabBP72UijMw6zrPJmFB7pd1nkmL1TWkbK6faCnsUK60BMb0bNvyFM/M00
vLw4a4H6+NQwjK1/uU+Ye5CKaLQOYkiITKlq3txlutw0oUWKAsK6XnEGxmeyMdwSb1hS7PM+IkB7
sJ/yypiOxHxQT/i7f75hPqg9v9wwPA1WYLsSFKX/qzsV5w/64DFxztABnT1ejZF9HKUVssWfRNFF
L46Z7oWdk+HOaWKj8gFdO9aLU7XwTbKDSh1EpGrANdMwaMKhvzNMNKzai9KbCY8+GDagl9snUTX2
asJ/zoEksc5ajt9l3MqHvnqTjfIIZoHmOE9os5OoepddQP/Xdh6NrL7nIctoqZQbs0utB2mmuzyy
a3J/p4c+Cn+qpcIKKwOnsvLFMU69N6xDn0y7DC7//G5Zf0V3QiUIJIgeKTFXe9Jz7F8YSKnFhAej
vHNOKnKBolA5G+kylqBHQKJ3HiYcRjnCJ5WMCCpvIZcvhs3/4wuxFqIDadIL3ekXp3eUslPG0+Sc
Xb/Tp96MrwUYlscZKjkl2BOd6b1bT+rshA6bY7FI/sbnf34zfkUWLe8FoAbHpbnLg/crzSNhBmHI
qnfOQxj/NOyD45XzGlDu0QmCe8DKO67R75a3v6+2/ExpQzvnT7aEXx5xc0gdj9hE54zT6DC2lbsx
lI3sxb+HZGTsOM7P54IBkN2RK4g64crEgpLJEq8IZ37z6Nh/X2+kKWw4qlKATPggb/0ZZ0JVYw2z
YQl0Ad0FbYC4CIyfPr4HM82DR9OfvrmowTdF6SXrHJX0bh7Kq0XY+VHNZbKhC2Zd+y72cTW57kn7
5FMEMn8UxL0CmsE207RZSKh4RQy6mnZZxeJtDZwymW7+Bmpg/33llqbDPoaknU/sX+/sEKx8GMrM
OdP+pfiD93xr20V1PMbFfkTl3SxlbL1oT8h5ZsatmByGE7U5/OhHVJorXTPqqfus3PlIjddCt0To
MEg/9lqcB9c26CrBnTMxy8kCP7SJ1ZnjWESdTp236mQ2rdyagMg0UL8D/EBN+2Vb5JdyCAwLltvV
+xWMkCFAGgu4fhRlbnMYDUjOH50p0giQ3Qyf+2isfsOQ+hvtZrlHJWxbJn8cQ/5GJBtrv61arxHn
xA1QhZCHdA914d6qmXkHLpK7AHvxHtWOf/744BOiJ78TNF38ZlP+Ze9ho1+y2kwvcDihAPb49Umt
467KUYEYpy7MjF1imU9OHiDglhEDlJECxdapuatBk8H+hPpgK8VOqFpx8G3V7+k8bqKojZ7IaWx/
wwRy/7qiLq/N8zmNCYysyw24nOH+/BDV2JUXrl1wQgG1lnARtpbbgbQacPfJKJg2Q58Wa17b1fSA
llkdRm2kULdlX4k0ghMbePQqGoRx1m7C8HBMDi5y+Z0VNGdG1cG+rbiNy9L1DqP2QUs2QOSXqcFo
8w/TyUXsNeHMsHr3MjZ5hHQfLYufyOaAKibAuhg+mJG/qiM/2JbKPXVtHWGl9s39GJPa+DEzyuIC
qkU27oieBqluBhka08TepGm1tYwhONAoNe/1IbGq6ncxDJa3cJP+vYcvpZzHHs6DSxiekJz+/voe
lj6c77EQzimK8CkqV76Yc0yaeiKNnSyLG5NAzabdm8g7OkVLjjCzSkpaTf4QE11J1sEpTdlHGrSq
28SnfDMrOEWFmMijRiv0EQWZdAzrOXa9F05xnNNMc+/QTkS+IbDHSUFCjXwYNeMLOjzoQXFPIjKh
4M5s71T6Kt1rqe+aCEQEmaYIpEjvO8VOhMY2CNP1TBwSqH5k1ae0KKd5/WE5/vh6pElJsAUWbJjo
bDI1miOSbdq1mOv4SLL4sP0AniQxfWY/wXAMsjPs9UQXcd6F9ArOto7KNbLSbsfxgFtIZ+euGcUa
5MaBdSN5kJ2gYYvikTjST6T1Dsc5Lh+xK9IxN+PDcixq8+F9YqDJcEw9xXZTrwaMplssWuO6ljJE
ek3RbRbOfccaetMGGQzAaeItXjxyuxlqN2msLoVioly7kbdd8v1W3qSCSxe1SKQC0AjKhZ3OGCwk
YiWHTAhjZmMWRnkScH3Txv7smQRgJ1Gfr8UwflFswk850KYy/QwdGpl6srX6LofplsDQcJjNzNr8
RJcB5p7lfunx6G9rldKYNaYKAVhY7dUCzxg900BPMYgTEVxMI5w6cY7ucJf0Ql5VkO7nsRrOZUtG
UoewW0cwWyoZMrvpun0wh/IEbuAlXaTc6MwOtmvGR1wlP8qRSQ5SgGabewvMqCLwCh0KDd24i+7x
kpGcjkRT5Cp+z8rp5kDdJhlpePTI7FBacJDv+kdJ9O4lzMmni9yw3DYpMVpgmp4d0KZA4cKW/iQH
j6Jo9+g1O6D8Tb5Jyvynkip6NIbwZ2jaJOi6WcGEJg/2Y9dxmHVz2P3Ra1ZjRccFuEn6Mr7rcAWB
jPX9z7puI7o01ybVC6yABC4Oqv06Cz2N04HeCl3wFnNOvw1a8G9GuBY+YYR+Ee+xF493Bm5owQh3
O9cmI3Bu66NFZxSlgWFt/frObuaSfAGXAKS4FPgAmPYZFtdGBFhqYrv0eZRyvWmivv7jDm9LbNRF
yJ0a8JnVhD+DpFXnaq6+BxF7cBDM1b32FwMK6dN1PAf7SCyBlsrEGtJLa6PUV4NH4yUUb2lJvF+W
2JdZc7IA1e7s65jOsi6Hq9EDHWym5kmJaB85OrzvCAxIJ2WwfBQWFOkfSUkillu07U4ZsbUOsqE6
MjiAm+3R5kvTeCfnNHqYyOdyUBIcWoVODDbNlxAlIwtGcEdjsSGRUlerPkWbHtoIM4MQKG9R/TSc
QV+j3jI3YUVcrslVXaHoSJ7pAl3GMjkp0qhfnfCptRPuir73vneXJaKbbtiSu4wTde1AM7+pkvhN
WAqnnGAPVJk/A20ZV2ZaXxifN7eFaV7089fILBeT/qS2biaqfZa0nxPziALY+0Sf7T2xwo2iM3+T
FRP0KIyczeQH2TWMCFnXnoDUxQ8cKw9mw6LX+ZATg1QgM6md9iZ2r61ZEOwQmLGJd9JIL8AuX1vK
4b2rkeS3OVoi1CDfCo4Uq4y0E5hF9X2dRQruSnYhxTlEion70J7LJ3OMw50MxHEw5vfYXaTYDQMC
i4QZDFDOJmyG95ZQe5qkUFOUh5MdIwF6sIXUaslL4luHSYXXFJfKgwh2ZejbO9kN/drBrs1jR4BV
u+DXDIK3SUU4RJ0XPfeWGBA6Fy+tk46Xj2lB4zg/InPEzT1PGWU0r2Qoe/GQ17W/KqQOXpFbV3cA
GZAWejlxJLHpguowykPi0WFv85lY1ObTyAkNyEzUHtq+Hy/FEDzHEyKIRg17MVrOjVDs7Yc7oBkV
UMXSnZ6jy2gOnK4dU628yLxLKqLGhwiRu5VGO8uhpi5gLijVGMehs+6bsPE3DUQdUDH+1ZgZOADs
/CjOSirjnY3ijzz5NkYz6yfVHh+it9b2nHNefJoVEczj6NDgZnV6yBBVV+XI/J2I4ymb78sOSW9r
I4wtiqTdmql6ps3lnaMCuxi66fewkNVjATVvnXZQCSQiuUX9Jz4NjsWoG5/WaLA4CUQDl8JWP2ac
aJtSi+FYhiEaeKohgNpNvy0JC6Fm2MQoTLfIwEduEvshgi29li61RGCHMY8uXjYMHIQjlPmzZ4z5
RajLNLTGIaiafoNahnjOfq6pFuvxXvnIrh2IRMBH3AsgnJegtZxVaAwj8YKRux/7mjI+a9nzYYht
c7x3a9ki7jMMzMioC2+2zvpVRrAP86/gc6Omzyi82gPwph4FXfNmNByzI7T6+LQKuTUZzG5KwISH
bEZC+TEjQ/yovk+pHbFAEgmbITVfYZrNt42Dtgwf48Y3XHFpYu+hk01x8zE5oOWrSfjqEWwNXfvA
OXzmxwXRNgjdXV638TlXTgM8t61OhrtD1o65J6Z+EdPWNWexk1VMHHYpkMn5wtzqOJPIwUaqS9Ft
nMAY9ijszN2Y1WuDFvcKsyK+OSRs2y5NW65jD4tsrKj+Hfo3Fp5aQtAwAI+w3hIk2ut2HvSJddgs
KYkDb/Koxwe9kVWH9j6QN9IVmvVQYfdLnRgFioSJjl2NUJb2e2ML/F7MrnKCjT9gTaNytk6W9ncq
lAmG/izYtkNwlzaCRt9cV/uxFFBaO1peNr1UNn+bBKixbDdg4ZZzcrZwdotxiwCajD9lQ/IIHLRE
ogh3hSAOaQKIYa+axnC3Hz8RyheSDOSc8K7e0CBoxqeBuaaTB/zSTt1LPA/oI4vWvjj5SRQdSrpy
co8o1/1tCELkOrKD77GY0XdvfXPV5rCi6EYxuwhgA/k/42rQR+U770Mpv9d1SrnrmNsyRAYGxPNr
ZoQJJQmONm0M90PRucCfRu5/G4DgEicWglw1BSNjyXQTidSbbQTHbjxDB6r3hVX/AF71LgKbp8uW
LqKQdG+NCXuH862qdYxArfjcE6l8IDaZZRrDnLLk40gO5C70XblpyvhdyvPSDBtjEe+9agQq5f4c
y7laDXbx1ff6T67KoEHJnUzGYFNXRcQhzgVSuIxsZ/U08shuFYA5rIrvyq8zgokt3M8kMEfN2B3z
IAp3rVNu2gnVbwgrzWlaBlOpuhq2Px7Mclf2MOr95wFhzqodxavPn5PFZYP+9u6OmdzhNjr6OHhX
udtNXOvqi1lMX3orPfST9c3dDng2wJuCTJw0yDeyzNYOrPuifcVNYa+R9GJVdpVYt+53O3fLtcpa
QDcWuq8+J3SXi1ERHbDyA9hYVW2Xq5rwrWlAva8bzEETAUykLCjomanBZWnmtYbXAquvfBjMBnbk
1G8t0SGTQNvm48MyJyRU4CniNkFf5zWXZmScibMmXSkdtZsybzj9yk21oAVy01EbnVR3VYotuxt2
nm35vBXdU1+Tr5w39nBEOIiWz3RIIlOWilaOXnSeQ75D6HiwJBrZGY3CWjI4jJkrb5NOHSYbT+eA
KdoY3GxbG8i6Cqa8sAuVs0KMyEwYKaWVWMaWoq/qEky+Xh6v0wCJtZxvTXZniOwNX/17EUPdBV8j
1x1iB+GWN8PDURea3Zq4umhDpbbhjAi+TCX9xgc91TfJDyreg0MKz7Z1QqS1rfPKxnDPWfQ76nfi
L9HYpxGpHZw7Nc4X78EnNnZvK2cnWrfBUdM85qVVIrZnbpchRueEviLj61hU+F56cpfp2B9qoyG4
mxJDVBky5voTIDpwErSSXEEsXBcZFkBj+8mMWS2KAvz57FVnJ2XQWojsiaqCLGZVIZsrO7RE5b6M
xMQ6JknJqZNNqgRBRgrWcM6ocB9m3xGU/NAjWkdsMd5OTel+Gr3nJGwmEgliNoI03BZFLDYyii6m
JZqd6EjVGkBsYVEMH4oaLpyvH2sOwawfsC8cI/g2GCyVQ0ubnrFPtIOcJn3jG9hPEEzuk9DOvDJ1
+KJb8V3UmKpET+O88PJN2yTDprF3Y5BtQ6jfIBLAwUcV24/qZAGd66so7+cccbAODHeTedvIkGs9
lwudSlSbYiBJuKq+5gb6t66M1AF1eTZoUpWrwV3lM9hFo9laU6kuFTJg3Vlvg+22a9mR2s1BcJ3l
w6H0AuAObu2x0o7xJ4SBjbrzQ3dYhxqpZu6oBxut0dYIa9IyA+MIHQZ6ggnqbxgQ//PtIEhmTt3e
FZJAWx+98xAjuBcu8DwrP7nyDSS0CS+gGm/TcAhT20Lz5hbrdIiNlYYCu+LW9Xn/szt7iCATWpTj
Ds2qrQNr0aeaYKn4mrxXY8BIdxy/wMJlqydZsvBtdpdeBCsX4b/inI/hem2SUowJ06Piih4dMFmr
mtSOVYg/ZqsieUlbdtfCcvcoqz8JpJFjsx8iOLk2tEVPDl9aAvXs7rsRZBxPIH6whdkjydeRcrBp
AOWkyhHg3KxL0vbYLExS+Iw+Ozk6PnikGJVm/dOKWJ7JyeCQG1AOu/668/O7iF0utJE5ZoG8N7oJ
ZmierWfa0wdPztHaNoNHDWKUgNThQgtUP0VBZRFkPcEuCegSiRkMhuuXFbsPIgHLzA/CAiGzFpgk
w8B5p+NpntoQIC/jgnATQ4M/WJHv0cIazV1vgEnOISytm4ZZtKcTez9WzQ838K2rlNVlYBk+WQkH
7U3g7cwBxbNtVhLl/Zje8X1SQmn5LB/L9C6OinsBlPf4779Hx6+x2aFxceC/U1GZqAhtnouPLz8+
UJQsCXSSHbcWcMJ6JwXDpoZuP+RNfFcLkREoWQ3TqQn1sVv+rv34u6mLv2MxjA/V2EZE2xsHdD7m
yWvi6O7jg/vfn0kRmtjFiNccI/9FaPnZycVw6OVI0ylX+DfjyLgw8+FLVDKXrHa5hTCfYq/aRcSE
b+skr9/zXVX39UoZeXEgt0hTJk7+qvQGf90bkCjswnynKh43njXr3QfDUHIJrWibFPV3VaaLyy/t
1gqzN+axgARldmuct7Vh0F6xOMPEeGMm0G7IarwTv9JAqGPvQhChtX1tXb2LIWBucoaHLJyFs/Ek
6gFyWmbg6assoj/mss1kLlF9aXTr89jcO1W849veaMpE62SmmsNNmK9WTGkznMoktLTD9Kwa8QU+
pdxQnvwk8RTSldPwAC09xlhw+geQXLh0qde0RGmkt157VM4cP/rWcFG2iO+hGmRWEl+1U+7HhI6o
UHK4LCulnpAaJQBgj6JcbJQRBgE/UuYRh4azqQCaAc0I/PNY993FVw1WzL68Kcwjd3WUV1iOYBIA
hFgUlYmBcdc6OLa2NxTR9lGZI0bFAqaiqOInphdXz8Z37PvomNsamOUIG/gme9haqn0wMy84tBwt
VjN0tCfLZTMhaWLYGHFWnJVb3JTrsllHuT6kYLQPWTYRtKE7oi7Jg1tNNY9o3EQwA630OFb4kQy0
WKqbIdCRr7Jv7aG6N2mVgT+tSO4I1CVM561n608FhIkN4w0XeGyJj7G5uUmaXeArrFTjwairk3jn
27xkrBD+nn1Tg7K5L03lbRGGWg8Ab7NFN6TDJPo0qOLOr634a1XvOn+k6SbRX9cNuGHDRhbJ0/JG
jEh+KHL86X9oVae8PVTeS+p1LO96hN3Ar5pZQPdG9oEI689Tnh5z26nOblx9a5tWgfusksNMjBCt
QHZX2x3fg8F7hX6Gx6G1yCCf43hfF3gZxxFKuBYnDqrZvvVR5DHwQKVVwgekuM2cILrq6d6ecZaP
kY62jCSJXq0l0BllhWsmgrhx3HZ6rDned1HfnIkwIHOqMNfJmJPsjpLn4jflU4C8PyClaudL9n+y
SYtLVdA/iQYKHxI3PuFU+mL4dnICHv84LZgHBBcvVu5aZ2u0CTWjR3eCTvpiTnGFnUgcKbf9TdVY
zvqj+LSrJjpi87zSKYruexWhHiwxu2UiavYF/cNrbQ7mNXdS66rMvMIz5RBDC0N2gtnHX378P7p0
h6v/VOIfNxypHmLHhO0G+HqXMAOmYcURYK1x6k848HDHON2RrTBfVSN+t01fAT6tFrZwgcUMtJZT
DqthZBKAuJPuSBntPf/Zqg1IlSALxVxN66rEh9pQ/hy0ls+LJu7QtMW0QZW+krRF97WGzezjR8cM
it2zs7V5rEk/dvBsrEFVect9/Aik/rM5fsb02W9EDvHGERlQF3PgGsRI8+sRzTWeh40oOXqyYJmL
0wvfjkh4Gnm1LHK4P6M05GTnJwed4uUvqvh7IkgbAS1Oct6Vcb4DcNYtd4UDzrG9BRRkK42FrFg1
WfxNYLXazlgxT7DyACxCZ/aVYZ8wi8mjGb3WCLlPHx94jh5nJ/3mGPhOK39sWHZptcx+whxe07P/
+Kwalx5+ndpqC/OD3mkHH9+k6N8EIhwXXvHEudzlXcl9Wprg5fVpyEnNkNYJTlVyHha7mKbuJ7rL
7SuQCL61cjVYP3gFSDVhi1Bg0D/xxQX3bnE2WZrNyBgBzVpHZMQ4eoI8P6qWIsSe5NOk5TcVeeTS
y4/11XrWzejuB6t+0O00rEeW6+3ojrckjehJDStAwrzNYkhXVZ+UlJOsX0ogRjZ6onuF4owniGWM
e+R9znj0HHU2Zs2siqP6RhbuMcvoRjdR9ROOn3Fm9T/QhSMqoHemQ+ZD/KDkm6QgYLwn9xn74Es9
e8lDglPeh/DQO40EA8QrHl0j3Q4dqyMl2crM2+hqSVJzauC9wCMIcq/LtELMFwocu9so9xLsJFR/
dYKlKm5w1cZtDpgTjpjZwSgwaUWAVw5exWDYZ50bT8Aolg7IyjMiCa6F5r4fLbhMHdzMjAZVkLfv
A7XkEUU1uuucJWrg5k6ncEA8SCoZWtFZmdmuzwve7xRQEUpeRC20wSZ7OlF2rjCPzvfCQtU9KuAq
8T6SDkYgCQB9Jm/bQC4699XKhe++Bfbo0AYB31IYzDHc2tmknElgiIHf9MAKhoZ4SwDU7I28vXZO
Wxzz0SKiHTr0f7B3Zr1tI2sa/iuNc88G92WAM8CI1GrFS+zYTm4ExVa4ifvOXz8Py3FkOzk9Mx1f
DAYTdBNcpDJZKtbyfe8S5MclKQXbDZIc74r+gdCcxGqNkJ7JNJT4ouVPDIOxeJQJEiVH6CZDMYV8
+gQv7nxvocN7HvRXYzDoqzGWLxU/r5cgZyo4NfZ5mOCRkqmghhupmcGuaNwsK0ljK/hmqKU/JxjS
Ag1PPBggMK3MhmezcfW1Usab3DwUetIsEJi80lhns/CJ3KOU3ZkMDAsfNL+t4Fxv7D4njtzNC8VB
JCdpMWOM0edHKr91xxyucG+hvMG6msJIpkDs8Yw8u2rj3W6h5F8rguErXERXWeDsiL/iYN4evVrd
PZamdDB87Thvd/ZxxsTvSwieBw0iJtfoTU+wZ9ZBYWBtZOQvF3QQn9BouMbWwp+j0PG5S0yY80gw
LFBNR9GiAtcQ0+0vS/gzXp1Yq6OszVHNvN35/men1Dqg/kMOp8b2vWGAm5mh2DFPWa0GYcaYuCOZ
qiHILhUtSJn+OB9Zt1eVpp5bQ3QL8YiMR1x+jMrmYexrmuK3LmS2UJB2UsMuP9ulKAST3bMn9/Ow
mY/yPeREQvhhUVA8KmY5TI/RaUOkuUwPTYT4jAW82XcPTj6FOMhIe50eu1GJ8IKU+UzTQxc9iCUZ
YUa8Yw84Sxm2CiGKBTAyGH/Q47vqiHxcmXuAk1kNgQneODng4DAB9D6JpY+S/mWQW5P+wIZkEKbz
wdSzuaNqpUvcufOGnU5nATubvPA3IxpkryyL49wcQJ0SnCbkoZwBL9eWJF/p44fiEYgYrweCY/Ku
UqH+wgmooyD31EZZxApBoI71uGMxAR9bAhnICSKX8UlKsitnhP4myfWqqjt5U+RtMc/1AY0I+Sya
JpIEvyY98pAcKVFtEnF9CQRMia57lvBnXeZpYOe8gak3au0Rc1JYSS7IGkgHnYmUBSo+GyMsaUHF
+NmCz/4JJpFxYQbtRdM6/pVa7VaO0cU3OJKRWC13MBS7I30C/OloqUrkkzsZIXL8PbHbZG6nWn62
aJI1QMt8W0G2c4xPqW3vzWOWr+zBQl6+ti5yvLAc4vSLEWr7At2obZeoLJ+U6ngBr+osabT+OiFl
CBO+vhl9aYenVmpv9SZgfqV7nebslviLO8vcYqKUJ1VEyEljHayyOkrgY40h9hSVSTp/Mqsmb0D7
a5RPMHD7eaXjRR7nWLnr/rUxhodGwv2aRXM6ueGeG43dLQdYj3M5Tx7SsWWJEVUVKiD2HsiWOvNz
Tb5V/XHn1qh9qWlcrfIwBHhuFyTc+8uUCdcGytyZrjt32ZTs2KlQ0vvsDj0vZUZyzV8xK31QM54m
a8Gs20lCymjEvaCOYAlhM66RmlUuZR+BJKQJ4QfkTFdCLDuUFrUBXDtSBxMQKB1uksJfR1oyQD0k
k0kFkyUSwmGGnz5meO7ohRwj/aN8MDIYW1rYrmLQJOvSxpcu03ABDjJtCem3m2sGIzQ5JBtrduTY
Gnjiq5Svz9LYRiag8ZFpQ86DmFWjILGmfSUfXbukB68Ay+tLzT5G7mAWOUKEJfjDtI5mkTkgTCA5
boyA57wkehkaORmuXr/ylWRpQhs6R0IH8ELpGSG9W4MlwWzYJcy29EKd+w6aVTnWbU3ofGxKQwZE
roFN721zDjDVrYrkA+7v/hJdjQ1YHdw8JZx7srQhLUk+XAkQEXd8Bt1dMFhg1dXP6Ozv3ABwxFHt
c3AG8Vqm53TtkKQoAd0Y8Zc1IozObDcL9B6bUoU5NBFBr4qqFSYswUabo7YuH8lnRn0R3OYwCuD5
t25G5saVwaXO2zEmXoByAEMNpBkD0cOFKpcISozAo5zRzM+cIDrDVmWdtuV9aSXpsp1yg7rc2Xg5
RN+GEKHQvNO+9kYsrxp7xB11YIVe+L5XVwNurMVxW8Y6KMUeDoAVBqiAS7F0vSuWdmx4JTY/ZITA
jphCHOhgSanr97m+zXAG8ICo6DMEs5exaagrlJIQRJegtDFV1UoGb9Azro7Eo9RYIdmzjmBr58wH
Mmt1VeFbbea00AAtFsKg8COlGnyFAtasYHldIYMA1bRZR5DrLQgfSE6SEpfAKbnExlkgWAGCpQmL
T9/S52qJRx780egSENWNDCptloXq+bHDkQIWV+pFarFbKgX6WfdqD3uQ+Eyy1cmvS330mVW2zeiK
JvSuNL4VdqrMIxvIoBKukjDxyYCE07BRgaR2ug0D6Hl7rJc6y9ILo4K8KCkVZkxl6R5NHwhtk29b
s/zQ4rW3QNHkTG8zuMejwvpzVCwiB0KMiborh771zBbdS8uvAgavQfF2bfHJGnhVUG78lMtNjqlD
R7xcrs7GKlC9DFyGZ7TGeN5Qc+Bp6o0OJdLNq7acIew0ervBJ6kWNmtwMStfrVeaU6iscCXFJSBR
knpg7RqhsjiDQ46qgQ/savISnQURGRTYT9CAkmw+RNZw2Rkyk85dZc/tptiCWqgxfhkvJTOt5hqr
MIhVOcAGSMauU+mwbHNlWLaDiQOaavUedDqWoJq928TtbeSalaxeWJkU4eUjVwurB0ESoMvRNAXc
R4Qk5kNPJidvyZnYSfvRByp4jWbHWVxSb4US7Tb4BbjoX8wrqb0LqT5X9o0Rnf3Si3znrOudT8YY
fVWaYMW8sGHojV5uxLn29QVxTkKemxEBBUpbjqW5npOMFir9Pg4xkQUXD7DNZBYznRSbwrIjFypO
5zZlWi4zIJo7hAY3kRqVG2lUaswDpuPTSQvpvU0xeSMz02ZXfLLa0c6CmiR7Ylmsvzt6C0TFyoHs
Pd9O0vFslzFMxnLGPYi/HIjbEbtygmYy3AMGkDTfnDZFCxXwxUlrYB4amtGDMAYoeLzNaMgfyw5P
Ct3IjKWkVktx7fQBnBpNlq04X1akZJ7uVvFHvBDFjYsN9mnlxmrabVuEEdN6s94kas9mqvaO1/+Y
YGQjXApIq+KxpyULY/IsgKl/4ZgmodDpSJzCfDFbVL5+rSdRQg/qx0g9xNk6JMJaE4SHbJYhALNq
d6RZi8Tfm6g/i6/H0y+T63aJzO5NpcPtR05ldCUHyIMAO/8/hedmyA///Mf+MaErDGHohQ/1K3di
E7qGqKqH/t/8Q+bt6/0fh7TGAud8n/DNuwGTn9T/xXeeHY1l/U95gkfjlEZZgorTHar6n/8As6Bw
yYKdCKBJB8F44u8Yf5Lw0cGETqhQBAGBPE49UfDPf+jyn5BLcE6XaTgy0Fr1f8LfeQ1iN2TQsIDY
NQzFVZ2/o01eby8IK+hFkuN0oOxqxX1Qu8gRzwppkfZkTy6RJXpRM79g5wgy0Aug5k9/7Q3YtYD5
lvfdRBD+MHzr25l5m6GyRH9xhYAJpt3GXYb+8QdSHTdhPtPv83l48JfhGm+7ZlaikeYG2+5W2RIA
X8sz1BG6ABwftrHz/wpVqhCMfo0qheJgQ78kWaDpDj7SbzHTg1IRzQMMgLCTTFChGJHZmjZOp/VY
tU3ozdbHwiyvUS7Q0htUs/u1hDELCiMFDjC10pUbsUcHXTPpKnUvUOGYA+fAtalhZBUbJIejxU6X
vxR52m+IXfcblLVRSInyzBXn0l1nzkje5l4ROY4XhxVid1OQYbQJO7CETDdiYwtnC+bc0VwHTDTT
JoX4UPSfrNewnJqOW9G7T4fEFy9TtEMXohtBPmJ0MyUnP1pKxea0ebLTsSJz4Y/ZOZiu4sk2B4lQ
ZQmOc3U6VSohLnYjJPQZleQAfyUyJh9lYmRWTr/cNDnGzL3lP40phtWpq5QZr+jMdASoSQqIrTgh
T137qLchwXtlQBys3C21tl1kUy8unF3euL2Iw6pkjqaoa4O1IwuKgG5bdONiA3am2KD8hqOWHMIK
nkYjYcTzZM5zOs5AiKO/sLsrjsUki6kSMovp3suaLDCxWTmsdwtxqh4luOO2qplz3BE+23JRbfw6
/ma3UQHylSNxSmxOh0oR3RsdiSipqIk//RgLiBj28CemJxe/il36W4TFwqV43pOnza7V8LQRJ2U7
zhfJGF2fnlCNJTiz4tiqOyyRZK15zAPY4WJstfucRnp6WLGn6ITyeR3mCNh9dwQSeyjLtcsWSUqC
nqSbLeNWklGcO4ZoklfMY1vy8Pxq8CL6sMGmCMgCZau1v7Cb7PbpUJu8goalOrUEw7AZsKc90ToI
dKurjoiDOC9O8YuTvHRo874TU0WF8FkCxjy6SlBLM7tqp/C+ZG1qpzBIwdYx2ZWCGZ3W9N0GOCK7
foocBWqJPrCNsN+E+F5tOp2sJCIkK2u6B9FshRXU097YXCUGE9cX7RWPKlqtuKkqw3St2pUfxN1k
P6yfxKER5ozsPzyhdhUmAmE2Gmhi0Gh2Nl1FwrJ0Iw7Fpp8unA7ffOSo56iBV7jH6BlzIXkAn0sA
h/kT6SRMEpyMuBxNV1wdp703h+kOpIfD6sJDXBlfliPYBI2FtIIxLAWaymgha9Hcn4oXe5Nzxqo5
tk+fImvNW9cPkVvq1Bexn2IzTBuxJ84Rpqf7ThE6J90bTCA6Pjgqjc9axjnOny6/+GQtH6RWwsNq
6rOEQZDYA1iWl/did0CIBCe86brYFLaxDxgySKRLLFpOF8S3i9PJU2niM5KdECxI7cgTNR//qH4T
ZVBeO/VjExTdumCcHV3eEdQ8jamLUpLCwc0Dz2/xaBY5oqfnFQ+tai3YEV8+e7qqmyP9XTBMvd7T
9UC10YvQ7rKBpZwZaVu8lud4KdFhic+KT4njTFG/lywOxQVx7qm4F99JpSZZYriMjr5qLTVZWkAI
4CX7VTGnc2qH7YyrlvUjuPPcg5rlIt2K5EBnTOhtay+OoumUPLXXY0AAX5zroGhtxN5p8/Zc0jMp
Nw0tXErUxqSJTg1M30vH4NswPfwvvyu+drqSie+djsXe2z813eHpHDiSQHaohkFt3VJWv5GMyeft
NOBqJHOsPj+uQBvf6ztw59E0zIlNN416iHkgTygRuFi2gEBAik12gZBLUVopSQ3UA/iqaY0kNjbr
BC1KygWwonxz2siT/9jpUOwRdT1UIbLMw/R3ZKTN3bSKelcYEKUdrtHzGrn6meYT4RT2MGIj3GFO
hy/OTaNeGRco9wl7mojwJutPKjntMFVrBgRfKnDzUVckC9XBoP3YZAsWqV+ojnYtKTKaZMFxiaJa
j7rixpCTFpe39lq/0DFe2Yi/1E4OQpZ4gwo9Q4Y4Rk/D7rG/Cg2qpyxZlRqFBRIBexi1JrOCK1O5
aZOqY8o27Qao9D9tSrR9Z4HpszBHkbDvhh2SqA+ibgzQzug8pDm0PwIT05JF1JI5DXogZi8iZ4yW
flUZc3jL35pIK86aycypt/dFFfgLqLSwY6sBPIPXYL2xwYwOdXswk9MMq/dx93OshiVkm+8+4tRT
INjAuak5QJE/rso+4oYraXTWnYpINUMI6fAKH7P4ylSc25q57jD48SbszrJSiZkiJebS8IN1Yfjq
RpE05WkzooJNljdekZVaIdNqI5QDoFAdb4pk1y6iIdm0Xf4xVJjgZIpFTE7qiPqm1lWkl7mr1uRq
4B8mG7GZOtsnw53TORnlEFBSKby0CMsesXlqAWI3NGMmwXGHcAqYOFYb0rkVWCoRQ8IAZaBvOzBU
rqUS+sXFDeA8gut1b0wpRDAuPb42M7OxLszxCE1WNloG1ET5VvUycs/TVE1sFDFKT36H4jDVWtzH
TeACmf6Y98plCrJlE6P5jJMbe0WU9AQKg9ILMl7ChCeYqKf8Mi+OHZnODvjGdDp2AgK802dtuo7W
KI/L0ynxiacykCPBL5GVNbJRfma41TS2FNPmeLS1KQXELmAegpMhzmyW3jAjkjsHfoL4aB4zxxAf
Env9NHKJvdMF8bmnr4x9+IjjAx61U7FWUThLG205M8dQ0Z428pgSsBDHNHZlpoxp4rF+rzfinCUh
gQ9qZYuEhrEWp8TFwO+aaZlfbzIp9t224PaODbway5bnJdKT67QxLvsdSsW0FIZ0FQMckIlLVMdj
BEPFubo8+LZfznGdLsBa8TEjUSQMnp0IRVAOTxdOh90F/omIxCokvTBSJGcsYUY8U6BcLRV82Y9L
H2i0dqY4c2zVurv0YCPq3cE3YXRcAqi7OZ6z7PgIktVBD9hrk49DMgt6ouzgdmc4TZGpJSc5lB+r
bluG59MqKSIatRna20bdty3kuHh5tOexOg/iWz26UKLlhKZE0zm6sKJlrfLO4F56ZrdopZMrSbeg
vIp+CwUCUOzO8ZLdWS2tbQdo/5UvAwf0sBuKccsaMrcEnsxzLcwN/hIusEeS1PXD6HvFPPlWBG5Z
LxtAktKXkvQRz39dW2sjAq2HcCmSyvGdCpggmvle8Am2evEVML0eua16g+UUrEBdcZsZKvma6tbQ
CAkua0tLXpjJmsy9j/F3PSv0C6hs0acyuqzkr8cPcEhnW2OT7+1ZdN7Pcl5RN3Rxgt2Qf/8ybCuP
yPRC28MDa+eZJ10a9ETpDLzLsnfttfqoXKXzbh3fy15+W3hYj6yccRZcaKt2hVbyLLy05qY0My9Z
dOLvsyZ09kFZ5V+RCQtqwHIzMMgxjo4hAr1rkC7mVmu9vFkozLBrL5NmO+8r5usXuD8uxhsTiuE8
vpLO/cPwSBz+W7YttsB8UH+aJ/cpWTqW2Z/q1DPO1ZvqXvcO9Wo8WzdfdmvuCorPMnS5YeYhm+xy
o/UrC68b3AjgNqBjO4ssj8ythlLW3Czu62gV4qbtQ1cl4beAXLpbOKCXjwlA8HKGr4p5jbUNevXy
o55dBegyfiYXJslzU8OpwusJ1xLAbVY9y9rI7S20nefM62tAFrhNA+1TahL8X8qzrXWFau5VusbX
5drsEVKcO/NwrXSoSN1p4yrz8XeY00OONI5PzWLcbYOVc6V6wEUW/Recj6pHdetHM2T90Xj2Qy/v
vQHTD890YBKs0Jvrdmu0fjLzI/TPdK/lZ/K4+IywR6RepTHpgPNuIT/k0jwf5/OAkXT6H8fO4av1
CIezRTbNIHkxs+SzHVPhztUuFGcW3xaDe2bctNJMOlMWuZfdGY8B4yCQxYqWtN19xFfc+oxo5LBz
j18cIKDadFEnU7aCmXnj5FtVX8lb5l5Xxy/KAdA1kQn5K5yb46bdg4yMii2ST8x+EJ/0ctfxgQ+A
DIHAgZDzLFRYMs7Uu3RZwy0G63Brfm2vkkv7vlj36CuQUAFyseX1x7gAqGd3TZ43wb3i0XfLg8Pr
o8xx09llXq8sjhka70vukOJJjuGBpHzQNtoVWoN9P3cSADuz8CB/6PbSw/FSn2cui7Qb9d5/jG9I
KCNn3jQuYVh3dx7fFXfAaK6IDviLYN6cGYgunmerI2oT98e1fn47fDSupZV2GR3SKaPgIrJnePI3
Qn7mpl9AQCLXNCzLT0A+rxBqOJPXEHTLW3yHwd4yWq0rr5/pc+leBlG3ICs/a7zmJuxm9IWKy6og
Qu3viBChV5N/octmAXHVfknW4JGAN+IOoKNiuvU9+tQ7fOAJ4F5nuHWZbjZPgC3PVFa/3UydqQt8
Uq+cz7GHVvnc9MZV/AUG3FzKcUK50EhBA6Z26TQ9f5NWLjQZ3d3Nsi2vG7nic21FbNi4ox1u0XpF
o35OSKKb8earEFTPo8C1+wVspauH3crfsvJcpSvsTGBRuvZlvZLXUA3bEnPj2UgPqOGWMVO94po6
XddnPY4dKOa5KS3VX4U8QwvlANraMr+E0QS2pQcf75KwIDyOEjzqqsW5BWbDtWmHyx3hnaU/J3G3
jD53H7LyE2uvSHJ9SnQWxp1Cho+2h3rD1vb8dbGFb7Mxb3XueUmmcdXH7gXsQesMVRhMIxhTEPD2
0L0lHIn5bTQ/DBfx1tnrl/En/4O/DL5Odm3nPc6u7mn4s9OCgI8YIjW6DWzg6xXBo41MqmgZaLtz
qG05oTlWKjucfTf6tDZquk5DO2XKFKj2vRkR+DdWuokbiZbnwNOIgG3a6Stiz58WJGKvM7Q6XT3t
OjLcmejYnsU6TO9w+sxRrG7+9be1eAKyVCqLkhqf5qwxkb9DvdK2oASlFguqwMFa6ccmKuVmI2lH
rBKmPXGhqvIvUiabxJFs2JVdCQl+HBcBpPN1ReTK7kh+jaNOTyl2e5nYY2XkBcBeHS5VFTDh7EBY
uL7d9ljMWEDjkjSI6HeJQWDJyPHO4pKlHb0BsOrKLNFNmslgi9G4I1Qk9upgWhScjkuSNsswkM/M
Vj/ix1VCKZ78VOVpY012lGLvdE5x2m6ZlM3lTm69UKHxmwM/MMsTVrpFquTeECkSfoYXPhI1iLMf
mYMAgVtHQVktm2kuLTZ1bJwXg6Qsusl++LTxp6Xg6VDtEAgIWvlCRNlESknslcJH9nQSTGVIeric
JO1ZBZpqgwj8qONYSCS4nkKCYk9w+cMY57AkQDfZVK6BA+0WtkNoKu/b2B1yholdkxdoAiqA1TX6
4+YWm7xuMu+AD9Y7y1MAScaH2R1ic3oZwyaZhQW+uMlIJEarS3p1iLRAKZh5NhBAe6PRng7lLpxs
O4wrp93dkFiVN0HSd8zZRuUmL+2CTCMNgTxAv3GUXltqob3yx+kXLnXjLhlye94eATi70RSv02Po
rtZuUhwEd8g3+OVOm9M5MIvDWt1tEblONihkYGSnN9ngDXpBPro6t1j1aKj7I8rLgC1CdJOKmWu0
Lb3eFE7WqymK9BQ8PgWTMS/5YhiA+mQpA6mV9doG/UIUNwEygmb8OtQxKPOOpMkiq+CRIqLHyo2N
nGB/J5M6rkow/yLFJn5gsTkdoisT8pAsDGXm5OLnxc4aYMsAut5VCgffgqGzUYm2Ce+I1OHTZooh
GwgPMxz5SJQ78B61AhXFF7lPkSN8OrblPnmSVvk/k4z7/iBTrgycK6myq+YApvpQNbhyPIvNTVcv
AYDVN9nf+9BfF/Q9SfeU3ntAWr6e7sAPs1daezT4FymsH7ck7vevSjjueazmkfyf5vwJEsBAAopk
1jHDHvXpvOQ4pPCQm0Mainwd/9ByQgnwRd38q6f/6wd7qsa//syrW/+XuU3DcMh5vVInFLf089O/
KeLF01t/qtjRmxA60AviH/I2LytBUZw/TdAwlgPlUPz731YJqkZv/Ju1oKt/OvBnyfGSKn75+Jbx
p6nKsm4bKHZN/55Syf+L2oCmKTo5399rBMqfOjpPiE0SLP9FI+BN0DRNdRBmfKoFktD/3Tfhv1FV
P3oU4tfHR9GXhIfqV13Ov/rA88v08/XvL9L68Z//mLqKVx+cupanv30Qndx0/O+v3hTxsr+4+Pzy
i7/z/evfH/DnP/3qbz0/1fPJVXgo9+VDMIgLw/fbfEIk/Mdx/3Wf7F8iEvhd6H1Od/IT4OHH7/9f
FFzFb8qdhPd+u9wyHLP0dcHolL1HwfE+RcfkuaTpZ1SAOjwfPw0Or36yF6/CX1WFC+XzGzYL4au7
fupQf7c63OyYlfvH7Pkup7u2hLDq75ecpoeHOnxoXmFcLBAoz3/s71eJdzjuu315eC5pum3b1t6h
sp9xOX9k3/6gcprk6+tqdxTtHVohEYkyfHz1e9KfaQBvfrfal4es9F/fMhQNmZnH75a8osbD8Lkc
0bw1IQP8uwWvH/fBqwao6JbyDl0IgkFhmoWv30jdlt+h/a3Tx3D/phfRkeB9rp2/37LXWfe6WejO
NND/bh2f/dw3mYr6Du/LGXfWPMTD8y2KdgHf4h1eki2kr+qnanZU+x3axod9mL7qPRRAce9wzx/2
5XDcp48vq0NlTvYOP+GHfVXtH4KmOtT1qzaNjKj+HlUSPqD2u3+9ZGFOzVLjd1vfh5CxAOPJVy0b
a/lJxvP3y8bGkf/y/FXfpCLJ/U6lZ035tuh3ufEsrd/0IZNiqPP7VXJ++Fru38yeEJk136Xodv96
3FI1VqTvcc/dH6s9VqBB+HpYp/xpJfO7zeT80P2xOZTVYXgua+qpWEYp71T4h0MfPrwaxij8PUb0
6c4/Q5t/c9/TQvK3K4XQV/CHuy8zRsrXL6dmKu/2B7w9iKe3xU9y0r97//isvq5xndbyDsXGR2Yk
r1c1qo716DsUTfL8bVTIeI+f8vKQptVwbPdvlglIzavvcN8fg+zx8Me6+mlsQ8rkHX7I6wlu/suG
SMhg8l343Zby9Ad+bohT8e8wH7yh9g9VdXg1pdA0WX2HnvHmgLLscw1Mndb3MMrvVsmneh+8KlZH
zfj5xN+fwN4eyoSR7bkgccMMxe8wFt+GrGzeNG/NwArk+W/9/Zu+2zPupD4yks9lPd23rb9DJ3gH
AeOPX9488bp3aHx3f2Xs8iNa9PfCMH/BOPnLkn8VafoRj/45/vQcZ/7V114H16ZPPBwP+/Lf/xMA
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327773</xdr:colOff>
      <xdr:row>4</xdr:row>
      <xdr:rowOff>188819</xdr:rowOff>
    </xdr:from>
    <xdr:to>
      <xdr:col>18</xdr:col>
      <xdr:colOff>16248</xdr:colOff>
      <xdr:row>19</xdr:row>
      <xdr:rowOff>68916</xdr:rowOff>
    </xdr:to>
    <xdr:graphicFrame macro="">
      <xdr:nvGraphicFramePr>
        <xdr:cNvPr id="2" name="Chart 1">
          <a:extLst>
            <a:ext uri="{FF2B5EF4-FFF2-40B4-BE49-F238E27FC236}">
              <a16:creationId xmlns:a16="http://schemas.microsoft.com/office/drawing/2014/main" id="{6E3096BE-3311-41E3-8014-6BF65AEFB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295276</xdr:colOff>
      <xdr:row>5</xdr:row>
      <xdr:rowOff>560</xdr:rowOff>
    </xdr:from>
    <xdr:to>
      <xdr:col>9</xdr:col>
      <xdr:colOff>600076</xdr:colOff>
      <xdr:row>19</xdr:row>
      <xdr:rowOff>76760</xdr:rowOff>
    </xdr:to>
    <xdr:graphicFrame macro="">
      <xdr:nvGraphicFramePr>
        <xdr:cNvPr id="3" name="Chart 2">
          <a:extLst>
            <a:ext uri="{FF2B5EF4-FFF2-40B4-BE49-F238E27FC236}">
              <a16:creationId xmlns:a16="http://schemas.microsoft.com/office/drawing/2014/main" id="{CA19AE93-3AE5-4B4A-8DF8-C7129B642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308162</xdr:colOff>
      <xdr:row>20</xdr:row>
      <xdr:rowOff>126065</xdr:rowOff>
    </xdr:from>
    <xdr:to>
      <xdr:col>9</xdr:col>
      <xdr:colOff>574301</xdr:colOff>
      <xdr:row>34</xdr:row>
      <xdr:rowOff>168087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31110F0-1D3F-44BC-8F6E-21DE8DC6A2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40809" y="4048124"/>
              <a:ext cx="4580404" cy="2787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308163</xdr:colOff>
      <xdr:row>20</xdr:row>
      <xdr:rowOff>112059</xdr:rowOff>
    </xdr:from>
    <xdr:to>
      <xdr:col>17</xdr:col>
      <xdr:colOff>602316</xdr:colOff>
      <xdr:row>35</xdr:row>
      <xdr:rowOff>14007</xdr:rowOff>
    </xdr:to>
    <xdr:graphicFrame macro="">
      <xdr:nvGraphicFramePr>
        <xdr:cNvPr id="8" name="Chart 7">
          <a:extLst>
            <a:ext uri="{FF2B5EF4-FFF2-40B4-BE49-F238E27FC236}">
              <a16:creationId xmlns:a16="http://schemas.microsoft.com/office/drawing/2014/main" id="{380E8214-6F0F-4FE9-BEA5-2F2E1388A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266140</xdr:colOff>
      <xdr:row>36</xdr:row>
      <xdr:rowOff>14007</xdr:rowOff>
    </xdr:from>
    <xdr:to>
      <xdr:col>17</xdr:col>
      <xdr:colOff>602317</xdr:colOff>
      <xdr:row>51</xdr:row>
      <xdr:rowOff>84044</xdr:rowOff>
    </xdr:to>
    <xdr:graphicFrame macro="">
      <xdr:nvGraphicFramePr>
        <xdr:cNvPr id="10" name="Chart 9">
          <a:extLst>
            <a:ext uri="{FF2B5EF4-FFF2-40B4-BE49-F238E27FC236}">
              <a16:creationId xmlns:a16="http://schemas.microsoft.com/office/drawing/2014/main" id="{A831C4E0-4CB9-40CC-B7B5-297096E0E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252132</xdr:colOff>
      <xdr:row>52</xdr:row>
      <xdr:rowOff>112059</xdr:rowOff>
    </xdr:from>
    <xdr:to>
      <xdr:col>9</xdr:col>
      <xdr:colOff>509867</xdr:colOff>
      <xdr:row>66</xdr:row>
      <xdr:rowOff>109818</xdr:rowOff>
    </xdr:to>
    <xdr:graphicFrame macro="">
      <xdr:nvGraphicFramePr>
        <xdr:cNvPr id="11" name="Chart 10">
          <a:extLst>
            <a:ext uri="{FF2B5EF4-FFF2-40B4-BE49-F238E27FC236}">
              <a16:creationId xmlns:a16="http://schemas.microsoft.com/office/drawing/2014/main" id="{7BD68051-BBA6-4CAB-952C-7C07EA88C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347382</xdr:colOff>
      <xdr:row>52</xdr:row>
      <xdr:rowOff>120113</xdr:rowOff>
    </xdr:from>
    <xdr:to>
      <xdr:col>17</xdr:col>
      <xdr:colOff>596012</xdr:colOff>
      <xdr:row>66</xdr:row>
      <xdr:rowOff>117872</xdr:rowOff>
    </xdr:to>
    <xdr:graphicFrame macro="">
      <xdr:nvGraphicFramePr>
        <xdr:cNvPr id="12" name="Chart 11">
          <a:extLst>
            <a:ext uri="{FF2B5EF4-FFF2-40B4-BE49-F238E27FC236}">
              <a16:creationId xmlns:a16="http://schemas.microsoft.com/office/drawing/2014/main" id="{710F1624-8187-4357-8926-D80283575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34019</xdr:rowOff>
    </xdr:from>
    <xdr:to>
      <xdr:col>2</xdr:col>
      <xdr:colOff>283481</xdr:colOff>
      <xdr:row>11</xdr:row>
      <xdr:rowOff>181430</xdr:rowOff>
    </xdr:to>
    <mc:AlternateContent xmlns:mc="http://schemas.openxmlformats.org/markup-compatibility/2006">
      <mc:Choice xmlns:a14="http://schemas.microsoft.com/office/drawing/2010/main" Requires="a14">
        <xdr:graphicFrame macro="">
          <xdr:nvGraphicFramePr>
            <xdr:cNvPr id="22" name="Years">
              <a:extLst>
                <a:ext uri="{FF2B5EF4-FFF2-40B4-BE49-F238E27FC236}">
                  <a16:creationId xmlns:a16="http://schemas.microsoft.com/office/drawing/2014/main" id="{B66642F3-CF89-4C54-9B64-E38F0011257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997858"/>
              <a:ext cx="1508124" cy="1304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147411</xdr:rowOff>
    </xdr:from>
    <xdr:to>
      <xdr:col>2</xdr:col>
      <xdr:colOff>283481</xdr:colOff>
      <xdr:row>26</xdr:row>
      <xdr:rowOff>56697</xdr:rowOff>
    </xdr:to>
    <mc:AlternateContent xmlns:mc="http://schemas.openxmlformats.org/markup-compatibility/2006">
      <mc:Choice xmlns:a14="http://schemas.microsoft.com/office/drawing/2010/main" Requires="a14">
        <xdr:graphicFrame macro="">
          <xdr:nvGraphicFramePr>
            <xdr:cNvPr id="25" name="store_name">
              <a:extLst>
                <a:ext uri="{FF2B5EF4-FFF2-40B4-BE49-F238E27FC236}">
                  <a16:creationId xmlns:a16="http://schemas.microsoft.com/office/drawing/2014/main" id="{0CCC269B-09C1-4CC8-A524-AFADF8308FC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810000"/>
              <a:ext cx="1508124" cy="1258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xdr:rowOff>
    </xdr:from>
    <xdr:to>
      <xdr:col>2</xdr:col>
      <xdr:colOff>283482</xdr:colOff>
      <xdr:row>18</xdr:row>
      <xdr:rowOff>158751</xdr:rowOff>
    </xdr:to>
    <mc:AlternateContent xmlns:mc="http://schemas.openxmlformats.org/markup-compatibility/2006">
      <mc:Choice xmlns:a14="http://schemas.microsoft.com/office/drawing/2010/main" Requires="a14">
        <xdr:graphicFrame macro="">
          <xdr:nvGraphicFramePr>
            <xdr:cNvPr id="26" name="state">
              <a:extLst>
                <a:ext uri="{FF2B5EF4-FFF2-40B4-BE49-F238E27FC236}">
                  <a16:creationId xmlns:a16="http://schemas.microsoft.com/office/drawing/2014/main" id="{33083A4C-F13F-4E4C-87E9-F2C62FA34A2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13216"/>
              <a:ext cx="1508125" cy="1315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De Guzman" refreshedDate="45159.634466898147" createdVersion="8" refreshedVersion="8" minRefreshableVersion="3" recordCount="4722" xr:uid="{1B057F8D-257A-4977-9306-35FA1D3A9948}">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0981567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De Guzman" refreshedDate="45159.944183912034" createdVersion="8" refreshedVersion="8" minRefreshableVersion="3" recordCount="4722" xr:uid="{C19C103B-C11B-45E1-A08F-BADB3EE93B43}">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577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r>
  <r>
    <n v="1"/>
    <x v="0"/>
    <s v="Pleasanton"/>
    <x v="0"/>
    <x v="0"/>
    <n v="1"/>
    <x v="1"/>
    <s v="Electra Townie Original 7D EQ - Women's - 2016"/>
    <x v="0"/>
    <x v="0"/>
    <x v="0"/>
  </r>
  <r>
    <n v="1"/>
    <x v="0"/>
    <s v="Pleasanton"/>
    <x v="0"/>
    <x v="0"/>
    <n v="2"/>
    <x v="2"/>
    <s v="Surly Straggler - 2016"/>
    <x v="1"/>
    <x v="0"/>
    <x v="0"/>
  </r>
  <r>
    <n v="1"/>
    <x v="0"/>
    <s v="Pleasanton"/>
    <x v="0"/>
    <x v="0"/>
    <n v="1"/>
    <x v="3"/>
    <s v="Trek Fuel EX 8 29 - 2016"/>
    <x v="2"/>
    <x v="0"/>
    <x v="0"/>
  </r>
  <r>
    <n v="1"/>
    <x v="0"/>
    <s v="Pleasanton"/>
    <x v="0"/>
    <x v="0"/>
    <n v="2"/>
    <x v="4"/>
    <s v="Trek Remedy 29 Carbon Frameset - 2016"/>
    <x v="2"/>
    <x v="0"/>
    <x v="0"/>
  </r>
  <r>
    <n v="2"/>
    <x v="1"/>
    <s v="Huntington Station"/>
    <x v="1"/>
    <x v="0"/>
    <n v="2"/>
    <x v="0"/>
    <s v="Electra Townie Original 7D EQ - 2016"/>
    <x v="0"/>
    <x v="1"/>
    <x v="1"/>
  </r>
  <r>
    <n v="2"/>
    <x v="1"/>
    <s v="Huntington Station"/>
    <x v="1"/>
    <x v="0"/>
    <n v="1"/>
    <x v="1"/>
    <s v="Electra Townie Original 7D EQ - Women's - 2016"/>
    <x v="0"/>
    <x v="1"/>
    <x v="1"/>
  </r>
  <r>
    <n v="3"/>
    <x v="2"/>
    <s v="Patchogue"/>
    <x v="1"/>
    <x v="1"/>
    <n v="1"/>
    <x v="1"/>
    <s v="Electra Townie Original 7D EQ - Women's - 2016"/>
    <x v="0"/>
    <x v="1"/>
    <x v="2"/>
  </r>
  <r>
    <n v="3"/>
    <x v="2"/>
    <s v="Patchogue"/>
    <x v="1"/>
    <x v="1"/>
    <n v="1"/>
    <x v="5"/>
    <s v="Surly Wednesday Frameset - 2016"/>
    <x v="2"/>
    <x v="1"/>
    <x v="2"/>
  </r>
  <r>
    <n v="4"/>
    <x v="3"/>
    <s v="Duarte"/>
    <x v="0"/>
    <x v="2"/>
    <n v="2"/>
    <x v="6"/>
    <s v="Ritchey Timberwolf Frameset - 2016"/>
    <x v="2"/>
    <x v="0"/>
    <x v="3"/>
  </r>
  <r>
    <n v="5"/>
    <x v="4"/>
    <s v="Utica"/>
    <x v="1"/>
    <x v="2"/>
    <n v="1"/>
    <x v="1"/>
    <s v="Electra Townie Original 7D EQ - 2016"/>
    <x v="3"/>
    <x v="1"/>
    <x v="1"/>
  </r>
  <r>
    <n v="5"/>
    <x v="4"/>
    <s v="Utica"/>
    <x v="1"/>
    <x v="2"/>
    <n v="1"/>
    <x v="7"/>
    <s v="Pure Cycles Vine 8-Speed - 2016"/>
    <x v="0"/>
    <x v="1"/>
    <x v="1"/>
  </r>
  <r>
    <n v="5"/>
    <x v="4"/>
    <s v="Utica"/>
    <x v="1"/>
    <x v="2"/>
    <n v="2"/>
    <x v="2"/>
    <s v="Surly Straggler - 2016"/>
    <x v="1"/>
    <x v="1"/>
    <x v="1"/>
  </r>
  <r>
    <n v="6"/>
    <x v="5"/>
    <s v="Baldwinsville"/>
    <x v="1"/>
    <x v="3"/>
    <n v="2"/>
    <x v="8"/>
    <s v="Electra Townie Original 21D - 2016"/>
    <x v="0"/>
    <x v="1"/>
    <x v="1"/>
  </r>
  <r>
    <n v="6"/>
    <x v="5"/>
    <s v="Baldwinsville"/>
    <x v="1"/>
    <x v="3"/>
    <n v="1"/>
    <x v="1"/>
    <s v="Electra Townie Original 7D EQ - Women's - 2016"/>
    <x v="0"/>
    <x v="1"/>
    <x v="1"/>
  </r>
  <r>
    <n v="6"/>
    <x v="5"/>
    <s v="Baldwinsville"/>
    <x v="1"/>
    <x v="3"/>
    <n v="1"/>
    <x v="9"/>
    <s v="Pure Cycles Western 3-Speed - Women's - 2015/2016"/>
    <x v="0"/>
    <x v="1"/>
    <x v="1"/>
  </r>
  <r>
    <n v="6"/>
    <x v="5"/>
    <s v="Baldwinsville"/>
    <x v="1"/>
    <x v="3"/>
    <n v="2"/>
    <x v="10"/>
    <s v="Surly Wednesday Frameset - 2016"/>
    <x v="2"/>
    <x v="1"/>
    <x v="1"/>
  </r>
  <r>
    <n v="6"/>
    <x v="5"/>
    <s v="Baldwinsville"/>
    <x v="1"/>
    <x v="3"/>
    <n v="2"/>
    <x v="11"/>
    <s v="Trek Conduit+ - 2016"/>
    <x v="4"/>
    <x v="1"/>
    <x v="1"/>
  </r>
  <r>
    <n v="7"/>
    <x v="6"/>
    <s v="Bellmore"/>
    <x v="1"/>
    <x v="3"/>
    <n v="1"/>
    <x v="12"/>
    <s v="Electra Moto 1 - 2016"/>
    <x v="0"/>
    <x v="1"/>
    <x v="1"/>
  </r>
  <r>
    <n v="7"/>
    <x v="6"/>
    <s v="Bellmore"/>
    <x v="1"/>
    <x v="3"/>
    <n v="2"/>
    <x v="13"/>
    <s v="Pure Cycles Vine 8-Speed - 2016"/>
    <x v="0"/>
    <x v="1"/>
    <x v="1"/>
  </r>
  <r>
    <n v="7"/>
    <x v="6"/>
    <s v="Bellmore"/>
    <x v="1"/>
    <x v="3"/>
    <n v="1"/>
    <x v="5"/>
    <s v="Surly Wednesday Frameset - 2016"/>
    <x v="2"/>
    <x v="1"/>
    <x v="1"/>
  </r>
  <r>
    <n v="8"/>
    <x v="7"/>
    <s v="Saratoga Springs"/>
    <x v="1"/>
    <x v="3"/>
    <n v="1"/>
    <x v="14"/>
    <s v="Electra Girl's Hawaii 1 (16-inch) - 2015/2016"/>
    <x v="5"/>
    <x v="1"/>
    <x v="2"/>
  </r>
  <r>
    <n v="8"/>
    <x v="7"/>
    <s v="Saratoga Springs"/>
    <x v="1"/>
    <x v="3"/>
    <n v="2"/>
    <x v="0"/>
    <s v="Electra Townie Original 7D EQ - Women's - 2016"/>
    <x v="0"/>
    <x v="1"/>
    <x v="2"/>
  </r>
  <r>
    <n v="9"/>
    <x v="8"/>
    <s v="San Carlos"/>
    <x v="0"/>
    <x v="4"/>
    <n v="2"/>
    <x v="15"/>
    <s v="Trek Slash 8 27.5 - 2016"/>
    <x v="2"/>
    <x v="0"/>
    <x v="0"/>
  </r>
  <r>
    <n v="10"/>
    <x v="9"/>
    <s v="Yonkers"/>
    <x v="1"/>
    <x v="4"/>
    <n v="1"/>
    <x v="14"/>
    <s v="Electra Girl's Hawaii 1 (16-inch) - 2015/2016"/>
    <x v="0"/>
    <x v="1"/>
    <x v="1"/>
  </r>
  <r>
    <n v="11"/>
    <x v="10"/>
    <s v="Auburn"/>
    <x v="1"/>
    <x v="4"/>
    <n v="2"/>
    <x v="16"/>
    <s v="Electra Girl's Hawaii 1 (16-inch) - 2015/2016"/>
    <x v="5"/>
    <x v="1"/>
    <x v="2"/>
  </r>
  <r>
    <n v="11"/>
    <x v="10"/>
    <s v="Auburn"/>
    <x v="1"/>
    <x v="4"/>
    <n v="2"/>
    <x v="0"/>
    <s v="Electra Townie Original 7D EQ - 2016"/>
    <x v="0"/>
    <x v="1"/>
    <x v="2"/>
  </r>
  <r>
    <n v="11"/>
    <x v="10"/>
    <s v="Auburn"/>
    <x v="1"/>
    <x v="4"/>
    <n v="1"/>
    <x v="17"/>
    <s v="Trek Remedy 29 Carbon Frameset - 2016"/>
    <x v="2"/>
    <x v="1"/>
    <x v="2"/>
  </r>
  <r>
    <n v="12"/>
    <x v="11"/>
    <s v="San Diego"/>
    <x v="0"/>
    <x v="5"/>
    <n v="1"/>
    <x v="18"/>
    <s v="Surly Straggler 650b - 2016"/>
    <x v="1"/>
    <x v="0"/>
    <x v="0"/>
  </r>
  <r>
    <n v="12"/>
    <x v="11"/>
    <s v="San Diego"/>
    <x v="0"/>
    <x v="5"/>
    <n v="2"/>
    <x v="19"/>
    <s v="Trek Fuel EX 8 29 - 2016"/>
    <x v="2"/>
    <x v="0"/>
    <x v="0"/>
  </r>
  <r>
    <n v="13"/>
    <x v="12"/>
    <s v="Niagara Falls"/>
    <x v="1"/>
    <x v="6"/>
    <n v="1"/>
    <x v="14"/>
    <s v="Electra Cruiser 1 (24-Inch) - 2016"/>
    <x v="0"/>
    <x v="1"/>
    <x v="1"/>
  </r>
  <r>
    <n v="13"/>
    <x v="12"/>
    <s v="Niagara Falls"/>
    <x v="1"/>
    <x v="6"/>
    <n v="2"/>
    <x v="0"/>
    <s v="Electra Townie Original 7D EQ - 2016"/>
    <x v="0"/>
    <x v="1"/>
    <x v="1"/>
  </r>
  <r>
    <n v="13"/>
    <x v="12"/>
    <s v="Niagara Falls"/>
    <x v="1"/>
    <x v="6"/>
    <n v="2"/>
    <x v="0"/>
    <s v="Electra Townie Original 7D EQ - Women's - 2016"/>
    <x v="0"/>
    <x v="1"/>
    <x v="1"/>
  </r>
  <r>
    <n v="13"/>
    <x v="12"/>
    <s v="Niagara Falls"/>
    <x v="1"/>
    <x v="6"/>
    <n v="2"/>
    <x v="13"/>
    <s v="Pure Cycles Vine 8-Speed - 2016"/>
    <x v="0"/>
    <x v="1"/>
    <x v="1"/>
  </r>
  <r>
    <n v="14"/>
    <x v="13"/>
    <s v="Torrance"/>
    <x v="0"/>
    <x v="7"/>
    <n v="1"/>
    <x v="20"/>
    <s v="Surly Ice Cream Truck Frameset - 2016"/>
    <x v="2"/>
    <x v="0"/>
    <x v="3"/>
  </r>
  <r>
    <n v="15"/>
    <x v="14"/>
    <s v="Carmel"/>
    <x v="1"/>
    <x v="7"/>
    <n v="2"/>
    <x v="21"/>
    <s v="Electra Girl's Hawaii 1 (20-inch) - 2015/2016"/>
    <x v="5"/>
    <x v="1"/>
    <x v="2"/>
  </r>
  <r>
    <n v="15"/>
    <x v="14"/>
    <s v="Carmel"/>
    <x v="1"/>
    <x v="7"/>
    <n v="2"/>
    <x v="8"/>
    <s v="Electra Townie Original 21D - 2016"/>
    <x v="0"/>
    <x v="1"/>
    <x v="2"/>
  </r>
  <r>
    <n v="15"/>
    <x v="14"/>
    <s v="Carmel"/>
    <x v="1"/>
    <x v="7"/>
    <n v="2"/>
    <x v="22"/>
    <s v="Pure Cycles Western 3-Speed - Women's - 2015/2016"/>
    <x v="0"/>
    <x v="1"/>
    <x v="2"/>
  </r>
  <r>
    <n v="15"/>
    <x v="14"/>
    <s v="Carmel"/>
    <x v="1"/>
    <x v="7"/>
    <n v="1"/>
    <x v="17"/>
    <s v="Trek Remedy 29 Carbon Frameset - 2016"/>
    <x v="2"/>
    <x v="1"/>
    <x v="2"/>
  </r>
  <r>
    <n v="16"/>
    <x v="15"/>
    <s v="Banning"/>
    <x v="0"/>
    <x v="8"/>
    <n v="1"/>
    <x v="14"/>
    <s v="Electra Cruiser 1 (24-Inch) - 2016"/>
    <x v="5"/>
    <x v="0"/>
    <x v="3"/>
  </r>
  <r>
    <n v="16"/>
    <x v="15"/>
    <s v="Banning"/>
    <x v="0"/>
    <x v="8"/>
    <n v="2"/>
    <x v="16"/>
    <s v="Electra Cruiser 1 (24-Inch) - 2016"/>
    <x v="0"/>
    <x v="0"/>
    <x v="3"/>
  </r>
  <r>
    <n v="16"/>
    <x v="15"/>
    <s v="Banning"/>
    <x v="0"/>
    <x v="8"/>
    <n v="1"/>
    <x v="14"/>
    <s v="Electra Girl's Hawaii 1 (16-inch) - 2015/2016"/>
    <x v="0"/>
    <x v="0"/>
    <x v="3"/>
  </r>
  <r>
    <n v="16"/>
    <x v="15"/>
    <s v="Banning"/>
    <x v="0"/>
    <x v="8"/>
    <n v="1"/>
    <x v="17"/>
    <s v="Trek Remedy 29 Carbon Frameset - 2016"/>
    <x v="2"/>
    <x v="0"/>
    <x v="3"/>
  </r>
  <r>
    <n v="17"/>
    <x v="16"/>
    <s v="Pomona"/>
    <x v="0"/>
    <x v="8"/>
    <n v="1"/>
    <x v="23"/>
    <s v="Electra Girl's Hawaii 1 (20-inch) - 2015/2016"/>
    <x v="5"/>
    <x v="0"/>
    <x v="3"/>
  </r>
  <r>
    <n v="17"/>
    <x v="16"/>
    <s v="Pomona"/>
    <x v="0"/>
    <x v="8"/>
    <n v="2"/>
    <x v="0"/>
    <s v="Electra Townie Original 7D EQ - Women's - 2016"/>
    <x v="0"/>
    <x v="0"/>
    <x v="3"/>
  </r>
  <r>
    <n v="17"/>
    <x v="16"/>
    <s v="Pomona"/>
    <x v="0"/>
    <x v="8"/>
    <n v="1"/>
    <x v="24"/>
    <s v="Heller Shagamaw Frame - 2016"/>
    <x v="2"/>
    <x v="0"/>
    <x v="3"/>
  </r>
  <r>
    <n v="17"/>
    <x v="16"/>
    <s v="Pomona"/>
    <x v="0"/>
    <x v="8"/>
    <n v="1"/>
    <x v="17"/>
    <s v="Trek Remedy 29 Carbon Frameset - 2016"/>
    <x v="2"/>
    <x v="0"/>
    <x v="3"/>
  </r>
  <r>
    <n v="18"/>
    <x v="17"/>
    <s v="Coachella"/>
    <x v="0"/>
    <x v="9"/>
    <n v="1"/>
    <x v="14"/>
    <s v="Electra Girl's Hawaii 1 (16-inch) - 2015/2016"/>
    <x v="5"/>
    <x v="0"/>
    <x v="3"/>
  </r>
  <r>
    <n v="18"/>
    <x v="17"/>
    <s v="Coachella"/>
    <x v="0"/>
    <x v="9"/>
    <n v="2"/>
    <x v="25"/>
    <s v="Electra Townie Original 7D - 2015/2016"/>
    <x v="3"/>
    <x v="0"/>
    <x v="3"/>
  </r>
  <r>
    <n v="18"/>
    <x v="17"/>
    <s v="Coachella"/>
    <x v="0"/>
    <x v="9"/>
    <n v="2"/>
    <x v="6"/>
    <s v="Ritchey Timberwolf Frameset - 2016"/>
    <x v="2"/>
    <x v="0"/>
    <x v="3"/>
  </r>
  <r>
    <n v="18"/>
    <x v="17"/>
    <s v="Coachella"/>
    <x v="0"/>
    <x v="9"/>
    <n v="2"/>
    <x v="11"/>
    <s v="Trek Conduit+ - 2016"/>
    <x v="4"/>
    <x v="0"/>
    <x v="3"/>
  </r>
  <r>
    <n v="18"/>
    <x v="17"/>
    <s v="Coachella"/>
    <x v="0"/>
    <x v="9"/>
    <n v="1"/>
    <x v="26"/>
    <s v="Trek Slash 8 27.5 - 2016"/>
    <x v="2"/>
    <x v="0"/>
    <x v="3"/>
  </r>
  <r>
    <n v="19"/>
    <x v="18"/>
    <s v="Encino"/>
    <x v="0"/>
    <x v="9"/>
    <n v="1"/>
    <x v="27"/>
    <s v="Surly Straggler - 2016"/>
    <x v="1"/>
    <x v="0"/>
    <x v="0"/>
  </r>
  <r>
    <n v="19"/>
    <x v="18"/>
    <s v="Encino"/>
    <x v="0"/>
    <x v="9"/>
    <n v="2"/>
    <x v="11"/>
    <s v="Trek Conduit+ - 2016"/>
    <x v="4"/>
    <x v="0"/>
    <x v="0"/>
  </r>
  <r>
    <n v="20"/>
    <x v="19"/>
    <s v="Canyon Country"/>
    <x v="0"/>
    <x v="9"/>
    <n v="2"/>
    <x v="2"/>
    <s v="Surly Straggler - 2016"/>
    <x v="1"/>
    <x v="0"/>
    <x v="0"/>
  </r>
  <r>
    <n v="20"/>
    <x v="19"/>
    <s v="Canyon Country"/>
    <x v="0"/>
    <x v="9"/>
    <n v="1"/>
    <x v="28"/>
    <s v="Trek Conduit+ - 2016"/>
    <x v="4"/>
    <x v="0"/>
    <x v="0"/>
  </r>
  <r>
    <n v="21"/>
    <x v="20"/>
    <s v="Mount Vernon"/>
    <x v="1"/>
    <x v="10"/>
    <n v="1"/>
    <x v="14"/>
    <s v="Electra Girl's Hawaii 1 (16-inch) - 2015/2016"/>
    <x v="0"/>
    <x v="1"/>
    <x v="1"/>
  </r>
  <r>
    <n v="21"/>
    <x v="20"/>
    <s v="Mount Vernon"/>
    <x v="1"/>
    <x v="10"/>
    <n v="1"/>
    <x v="7"/>
    <s v="Pure Cycles Vine 8-Speed - 2016"/>
    <x v="0"/>
    <x v="1"/>
    <x v="1"/>
  </r>
  <r>
    <n v="21"/>
    <x v="20"/>
    <s v="Mount Vernon"/>
    <x v="1"/>
    <x v="10"/>
    <n v="1"/>
    <x v="27"/>
    <s v="Surly Straggler - 2016"/>
    <x v="1"/>
    <x v="1"/>
    <x v="1"/>
  </r>
  <r>
    <n v="22"/>
    <x v="21"/>
    <s v="Campbell"/>
    <x v="0"/>
    <x v="11"/>
    <n v="1"/>
    <x v="14"/>
    <s v="Electra Girl's Hawaii 1 (16-inch) - 2015/2016"/>
    <x v="5"/>
    <x v="0"/>
    <x v="0"/>
  </r>
  <r>
    <n v="22"/>
    <x v="21"/>
    <s v="Campbell"/>
    <x v="0"/>
    <x v="11"/>
    <n v="2"/>
    <x v="29"/>
    <s v="Electra Moto 1 - 2016"/>
    <x v="0"/>
    <x v="0"/>
    <x v="0"/>
  </r>
  <r>
    <n v="23"/>
    <x v="22"/>
    <s v="Santa Clara"/>
    <x v="0"/>
    <x v="11"/>
    <n v="1"/>
    <x v="14"/>
    <s v="Electra Cruiser 1 (24-Inch) - 2016"/>
    <x v="0"/>
    <x v="0"/>
    <x v="0"/>
  </r>
  <r>
    <n v="23"/>
    <x v="22"/>
    <s v="Santa Clara"/>
    <x v="0"/>
    <x v="11"/>
    <n v="2"/>
    <x v="21"/>
    <s v="Electra Girl's Hawaii 1 (20-inch) - 2015/2016"/>
    <x v="5"/>
    <x v="0"/>
    <x v="0"/>
  </r>
  <r>
    <n v="23"/>
    <x v="22"/>
    <s v="Santa Clara"/>
    <x v="0"/>
    <x v="11"/>
    <n v="2"/>
    <x v="19"/>
    <s v="Trek Fuel EX 8 29 - 2016"/>
    <x v="2"/>
    <x v="0"/>
    <x v="0"/>
  </r>
  <r>
    <n v="24"/>
    <x v="23"/>
    <s v="Floral Park"/>
    <x v="1"/>
    <x v="12"/>
    <n v="2"/>
    <x v="22"/>
    <s v="Pure Cycles Western 3-Speed - Women's - 2015/2016"/>
    <x v="0"/>
    <x v="1"/>
    <x v="2"/>
  </r>
  <r>
    <n v="24"/>
    <x v="23"/>
    <s v="Floral Park"/>
    <x v="1"/>
    <x v="12"/>
    <n v="2"/>
    <x v="10"/>
    <s v="Surly Wednesday Frameset - 2016"/>
    <x v="2"/>
    <x v="1"/>
    <x v="2"/>
  </r>
  <r>
    <n v="25"/>
    <x v="24"/>
    <s v="Baldwin"/>
    <x v="1"/>
    <x v="12"/>
    <n v="1"/>
    <x v="14"/>
    <s v="Electra Cruiser 1 (24-Inch) - 2016"/>
    <x v="5"/>
    <x v="1"/>
    <x v="1"/>
  </r>
  <r>
    <n v="25"/>
    <x v="24"/>
    <s v="Baldwin"/>
    <x v="1"/>
    <x v="12"/>
    <n v="1"/>
    <x v="14"/>
    <s v="Electra Girl's Hawaii 1 (16-inch) - 2015/2016"/>
    <x v="5"/>
    <x v="1"/>
    <x v="1"/>
  </r>
  <r>
    <n v="25"/>
    <x v="24"/>
    <s v="Baldwin"/>
    <x v="1"/>
    <x v="12"/>
    <n v="1"/>
    <x v="14"/>
    <s v="Electra Girl's Hawaii 1 (16-inch) - 2015/2016"/>
    <x v="0"/>
    <x v="1"/>
    <x v="1"/>
  </r>
  <r>
    <n v="25"/>
    <x v="24"/>
    <s v="Baldwin"/>
    <x v="1"/>
    <x v="12"/>
    <n v="2"/>
    <x v="21"/>
    <s v="Electra Girl's Hawaii 1 (20-inch) - 2015/2016"/>
    <x v="5"/>
    <x v="1"/>
    <x v="1"/>
  </r>
  <r>
    <n v="25"/>
    <x v="24"/>
    <s v="Baldwin"/>
    <x v="1"/>
    <x v="12"/>
    <n v="2"/>
    <x v="2"/>
    <s v="Surly Straggler - 2016"/>
    <x v="1"/>
    <x v="1"/>
    <x v="1"/>
  </r>
  <r>
    <n v="26"/>
    <x v="25"/>
    <s v="Wappingers Falls"/>
    <x v="1"/>
    <x v="12"/>
    <n v="2"/>
    <x v="16"/>
    <s v="Electra Cruiser 1 (24-Inch) - 2016"/>
    <x v="5"/>
    <x v="1"/>
    <x v="2"/>
  </r>
  <r>
    <n v="26"/>
    <x v="25"/>
    <s v="Wappingers Falls"/>
    <x v="1"/>
    <x v="12"/>
    <n v="1"/>
    <x v="30"/>
    <s v="Electra Townie Original 21D - 2016"/>
    <x v="0"/>
    <x v="1"/>
    <x v="2"/>
  </r>
  <r>
    <n v="26"/>
    <x v="25"/>
    <s v="Wappingers Falls"/>
    <x v="1"/>
    <x v="12"/>
    <n v="1"/>
    <x v="31"/>
    <s v="Ritchey Timberwolf Frameset - 2016"/>
    <x v="2"/>
    <x v="1"/>
    <x v="2"/>
  </r>
  <r>
    <n v="26"/>
    <x v="25"/>
    <s v="Wappingers Falls"/>
    <x v="1"/>
    <x v="12"/>
    <n v="1"/>
    <x v="26"/>
    <s v="Trek Slash 8 27.5 - 2016"/>
    <x v="2"/>
    <x v="1"/>
    <x v="2"/>
  </r>
  <r>
    <n v="27"/>
    <x v="26"/>
    <s v="Bronx"/>
    <x v="1"/>
    <x v="13"/>
    <n v="2"/>
    <x v="0"/>
    <s v="Electra Townie Original 7D EQ - 2016"/>
    <x v="3"/>
    <x v="1"/>
    <x v="2"/>
  </r>
  <r>
    <n v="27"/>
    <x v="26"/>
    <s v="Bronx"/>
    <x v="1"/>
    <x v="13"/>
    <n v="1"/>
    <x v="24"/>
    <s v="Heller Shagamaw Frame - 2016"/>
    <x v="2"/>
    <x v="1"/>
    <x v="2"/>
  </r>
  <r>
    <n v="27"/>
    <x v="26"/>
    <s v="Bronx"/>
    <x v="1"/>
    <x v="13"/>
    <n v="1"/>
    <x v="9"/>
    <s v="Pure Cycles William 3-Speed - 2016"/>
    <x v="0"/>
    <x v="1"/>
    <x v="2"/>
  </r>
  <r>
    <n v="27"/>
    <x v="26"/>
    <s v="Bronx"/>
    <x v="1"/>
    <x v="13"/>
    <n v="1"/>
    <x v="17"/>
    <s v="Trek Remedy 29 Carbon Frameset - 2016"/>
    <x v="2"/>
    <x v="1"/>
    <x v="2"/>
  </r>
  <r>
    <n v="28"/>
    <x v="27"/>
    <s v="Richmond Hill"/>
    <x v="1"/>
    <x v="13"/>
    <n v="2"/>
    <x v="16"/>
    <s v="Electra Girl's Hawaii 1 (16-inch) - 2015/2016"/>
    <x v="0"/>
    <x v="1"/>
    <x v="1"/>
  </r>
  <r>
    <n v="28"/>
    <x v="27"/>
    <s v="Richmond Hill"/>
    <x v="1"/>
    <x v="13"/>
    <n v="1"/>
    <x v="24"/>
    <s v="Heller Shagamaw Frame - 2016"/>
    <x v="2"/>
    <x v="1"/>
    <x v="1"/>
  </r>
  <r>
    <n v="28"/>
    <x v="27"/>
    <s v="Richmond Hill"/>
    <x v="1"/>
    <x v="13"/>
    <n v="1"/>
    <x v="20"/>
    <s v="Surly Ice Cream Truck Frameset - 2016"/>
    <x v="2"/>
    <x v="1"/>
    <x v="1"/>
  </r>
  <r>
    <n v="28"/>
    <x v="27"/>
    <s v="Richmond Hill"/>
    <x v="1"/>
    <x v="13"/>
    <n v="2"/>
    <x v="15"/>
    <s v="Trek Slash 8 27.5 - 2016"/>
    <x v="2"/>
    <x v="1"/>
    <x v="1"/>
  </r>
  <r>
    <n v="29"/>
    <x v="28"/>
    <s v="Orchard Park"/>
    <x v="1"/>
    <x v="14"/>
    <n v="2"/>
    <x v="16"/>
    <s v="Electra Cruiser 1 (24-Inch) - 2016"/>
    <x v="5"/>
    <x v="1"/>
    <x v="1"/>
  </r>
  <r>
    <n v="29"/>
    <x v="28"/>
    <s v="Orchard Park"/>
    <x v="1"/>
    <x v="14"/>
    <n v="2"/>
    <x v="16"/>
    <s v="Electra Girl's Hawaii 1 (16-inch) - 2015/2016"/>
    <x v="0"/>
    <x v="1"/>
    <x v="1"/>
  </r>
  <r>
    <n v="29"/>
    <x v="28"/>
    <s v="Orchard Park"/>
    <x v="1"/>
    <x v="14"/>
    <n v="2"/>
    <x v="8"/>
    <s v="Electra Townie Original 21D - 2016"/>
    <x v="3"/>
    <x v="1"/>
    <x v="1"/>
  </r>
  <r>
    <n v="29"/>
    <x v="28"/>
    <s v="Orchard Park"/>
    <x v="1"/>
    <x v="14"/>
    <n v="1"/>
    <x v="20"/>
    <s v="Surly Ice Cream Truck Frameset - 2016"/>
    <x v="2"/>
    <x v="1"/>
    <x v="1"/>
  </r>
  <r>
    <n v="29"/>
    <x v="28"/>
    <s v="Orchard Park"/>
    <x v="1"/>
    <x v="14"/>
    <n v="1"/>
    <x v="17"/>
    <s v="Trek Remedy 29 Carbon Frameset - 2016"/>
    <x v="2"/>
    <x v="1"/>
    <x v="1"/>
  </r>
  <r>
    <n v="30"/>
    <x v="29"/>
    <s v="Merrick"/>
    <x v="1"/>
    <x v="14"/>
    <n v="1"/>
    <x v="1"/>
    <s v="Electra Townie Original 7D EQ - 2016"/>
    <x v="3"/>
    <x v="1"/>
    <x v="1"/>
  </r>
  <r>
    <n v="30"/>
    <x v="29"/>
    <s v="Merrick"/>
    <x v="1"/>
    <x v="14"/>
    <n v="1"/>
    <x v="7"/>
    <s v="Pure Cycles Vine 8-Speed - 2016"/>
    <x v="0"/>
    <x v="1"/>
    <x v="1"/>
  </r>
  <r>
    <n v="30"/>
    <x v="29"/>
    <s v="Merrick"/>
    <x v="1"/>
    <x v="14"/>
    <n v="1"/>
    <x v="9"/>
    <s v="Pure Cycles William 3-Speed - 2016"/>
    <x v="0"/>
    <x v="1"/>
    <x v="1"/>
  </r>
  <r>
    <n v="30"/>
    <x v="29"/>
    <s v="Merrick"/>
    <x v="1"/>
    <x v="14"/>
    <n v="1"/>
    <x v="3"/>
    <s v="Trek Fuel EX 8 29 - 2016"/>
    <x v="2"/>
    <x v="1"/>
    <x v="1"/>
  </r>
  <r>
    <n v="30"/>
    <x v="29"/>
    <s v="Merrick"/>
    <x v="1"/>
    <x v="14"/>
    <n v="2"/>
    <x v="15"/>
    <s v="Trek Slash 8 27.5 - 2016"/>
    <x v="2"/>
    <x v="1"/>
    <x v="1"/>
  </r>
  <r>
    <n v="31"/>
    <x v="30"/>
    <s v="Harlingen"/>
    <x v="2"/>
    <x v="14"/>
    <n v="2"/>
    <x v="32"/>
    <s v="Surly Straggler 650b - 2016"/>
    <x v="1"/>
    <x v="2"/>
    <x v="4"/>
  </r>
  <r>
    <n v="31"/>
    <x v="30"/>
    <s v="Harlingen"/>
    <x v="2"/>
    <x v="14"/>
    <n v="2"/>
    <x v="11"/>
    <s v="Trek Conduit+ - 2016"/>
    <x v="4"/>
    <x v="2"/>
    <x v="4"/>
  </r>
  <r>
    <n v="32"/>
    <x v="31"/>
    <s v="San Carlos"/>
    <x v="0"/>
    <x v="15"/>
    <n v="2"/>
    <x v="8"/>
    <s v="Electra Townie Original 21D - 2016"/>
    <x v="0"/>
    <x v="0"/>
    <x v="3"/>
  </r>
  <r>
    <n v="32"/>
    <x v="31"/>
    <s v="San Carlos"/>
    <x v="0"/>
    <x v="15"/>
    <n v="2"/>
    <x v="25"/>
    <s v="Electra Townie Original 7D - 2015/2016"/>
    <x v="3"/>
    <x v="0"/>
    <x v="3"/>
  </r>
  <r>
    <n v="32"/>
    <x v="31"/>
    <s v="San Carlos"/>
    <x v="0"/>
    <x v="15"/>
    <n v="2"/>
    <x v="4"/>
    <s v="Trek Remedy 29 Carbon Frameset - 2016"/>
    <x v="2"/>
    <x v="0"/>
    <x v="3"/>
  </r>
  <r>
    <n v="33"/>
    <x v="32"/>
    <s v="Selden"/>
    <x v="1"/>
    <x v="15"/>
    <n v="2"/>
    <x v="21"/>
    <s v="Electra Girl's Hawaii 1 (20-inch) - 2015/2016"/>
    <x v="5"/>
    <x v="1"/>
    <x v="1"/>
  </r>
  <r>
    <n v="33"/>
    <x v="32"/>
    <s v="Selden"/>
    <x v="1"/>
    <x v="15"/>
    <n v="1"/>
    <x v="26"/>
    <s v="Trek Slash 8 27.5 - 2016"/>
    <x v="2"/>
    <x v="1"/>
    <x v="1"/>
  </r>
  <r>
    <n v="34"/>
    <x v="33"/>
    <s v="Buffalo"/>
    <x v="1"/>
    <x v="16"/>
    <n v="2"/>
    <x v="13"/>
    <s v="Pure Cycles Vine 8-Speed - 2016"/>
    <x v="0"/>
    <x v="1"/>
    <x v="1"/>
  </r>
  <r>
    <n v="34"/>
    <x v="33"/>
    <s v="Buffalo"/>
    <x v="1"/>
    <x v="16"/>
    <n v="2"/>
    <x v="2"/>
    <s v="Surly Straggler - 2016"/>
    <x v="1"/>
    <x v="1"/>
    <x v="1"/>
  </r>
  <r>
    <n v="34"/>
    <x v="33"/>
    <s v="Buffalo"/>
    <x v="1"/>
    <x v="16"/>
    <n v="2"/>
    <x v="4"/>
    <s v="Trek Remedy 29 Carbon Frameset - 2016"/>
    <x v="2"/>
    <x v="1"/>
    <x v="1"/>
  </r>
  <r>
    <n v="35"/>
    <x v="34"/>
    <s v="West Hempstead"/>
    <x v="1"/>
    <x v="16"/>
    <n v="2"/>
    <x v="16"/>
    <s v="Electra Cruiser 1 (24-Inch) - 2016"/>
    <x v="5"/>
    <x v="1"/>
    <x v="2"/>
  </r>
  <r>
    <n v="35"/>
    <x v="34"/>
    <s v="West Hempstead"/>
    <x v="1"/>
    <x v="16"/>
    <n v="1"/>
    <x v="14"/>
    <s v="Electra Girl's Hawaii 1 (16-inch) - 2015/2016"/>
    <x v="5"/>
    <x v="1"/>
    <x v="2"/>
  </r>
  <r>
    <n v="35"/>
    <x v="34"/>
    <s v="West Hempstead"/>
    <x v="1"/>
    <x v="16"/>
    <n v="2"/>
    <x v="0"/>
    <s v="Electra Townie Original 7D EQ - Women's - 2016"/>
    <x v="0"/>
    <x v="1"/>
    <x v="2"/>
  </r>
  <r>
    <n v="35"/>
    <x v="34"/>
    <s v="West Hempstead"/>
    <x v="1"/>
    <x v="16"/>
    <n v="1"/>
    <x v="24"/>
    <s v="Heller Shagamaw Frame - 2016"/>
    <x v="2"/>
    <x v="1"/>
    <x v="2"/>
  </r>
  <r>
    <n v="35"/>
    <x v="34"/>
    <s v="West Hempstead"/>
    <x v="1"/>
    <x v="16"/>
    <n v="1"/>
    <x v="9"/>
    <s v="Pure Cycles Western 3-Speed - Women's - 2015/2016"/>
    <x v="0"/>
    <x v="1"/>
    <x v="2"/>
  </r>
  <r>
    <n v="36"/>
    <x v="35"/>
    <s v="West Islip"/>
    <x v="1"/>
    <x v="17"/>
    <n v="1"/>
    <x v="24"/>
    <s v="Heller Shagamaw Frame - 2016"/>
    <x v="2"/>
    <x v="1"/>
    <x v="1"/>
  </r>
  <r>
    <n v="36"/>
    <x v="35"/>
    <s v="West Islip"/>
    <x v="1"/>
    <x v="17"/>
    <n v="2"/>
    <x v="10"/>
    <s v="Surly Wednesday Frameset - 2016"/>
    <x v="2"/>
    <x v="1"/>
    <x v="1"/>
  </r>
  <r>
    <n v="36"/>
    <x v="35"/>
    <s v="West Islip"/>
    <x v="1"/>
    <x v="17"/>
    <n v="1"/>
    <x v="28"/>
    <s v="Trek Conduit+ - 2016"/>
    <x v="4"/>
    <x v="1"/>
    <x v="1"/>
  </r>
  <r>
    <n v="37"/>
    <x v="36"/>
    <s v="Woodside"/>
    <x v="1"/>
    <x v="18"/>
    <n v="2"/>
    <x v="0"/>
    <s v="Electra Townie Original 7D EQ - 2016"/>
    <x v="0"/>
    <x v="1"/>
    <x v="1"/>
  </r>
  <r>
    <n v="38"/>
    <x v="37"/>
    <s v="Long Beach"/>
    <x v="1"/>
    <x v="18"/>
    <n v="1"/>
    <x v="23"/>
    <s v="Electra Girl's Hawaii 1 (20-inch) - 2015/2016"/>
    <x v="5"/>
    <x v="1"/>
    <x v="2"/>
  </r>
  <r>
    <n v="38"/>
    <x v="37"/>
    <s v="Long Beach"/>
    <x v="1"/>
    <x v="18"/>
    <n v="1"/>
    <x v="30"/>
    <s v="Electra Townie Original 21D - 2016"/>
    <x v="3"/>
    <x v="1"/>
    <x v="2"/>
  </r>
  <r>
    <n v="38"/>
    <x v="37"/>
    <s v="Long Beach"/>
    <x v="1"/>
    <x v="18"/>
    <n v="1"/>
    <x v="33"/>
    <s v="Electra Townie Original 7D - 2015/2016"/>
    <x v="3"/>
    <x v="1"/>
    <x v="2"/>
  </r>
  <r>
    <n v="38"/>
    <x v="37"/>
    <s v="Long Beach"/>
    <x v="1"/>
    <x v="18"/>
    <n v="2"/>
    <x v="2"/>
    <s v="Surly Straggler - 2016"/>
    <x v="1"/>
    <x v="1"/>
    <x v="2"/>
  </r>
  <r>
    <n v="38"/>
    <x v="37"/>
    <s v="Long Beach"/>
    <x v="1"/>
    <x v="18"/>
    <n v="2"/>
    <x v="15"/>
    <s v="Trek Slash 8 27.5 - 2016"/>
    <x v="2"/>
    <x v="1"/>
    <x v="2"/>
  </r>
  <r>
    <n v="39"/>
    <x v="38"/>
    <s v="Saint Albans"/>
    <x v="1"/>
    <x v="18"/>
    <n v="2"/>
    <x v="16"/>
    <s v="Electra Girl's Hawaii 1 (16-inch) - 2015/2016"/>
    <x v="5"/>
    <x v="1"/>
    <x v="2"/>
  </r>
  <r>
    <n v="39"/>
    <x v="38"/>
    <s v="Saint Albans"/>
    <x v="1"/>
    <x v="18"/>
    <n v="1"/>
    <x v="12"/>
    <s v="Electra Moto 1 - 2016"/>
    <x v="0"/>
    <x v="1"/>
    <x v="2"/>
  </r>
  <r>
    <n v="39"/>
    <x v="38"/>
    <s v="Saint Albans"/>
    <x v="1"/>
    <x v="18"/>
    <n v="2"/>
    <x v="0"/>
    <s v="Electra Townie Original 7D EQ - 2016"/>
    <x v="0"/>
    <x v="1"/>
    <x v="2"/>
  </r>
  <r>
    <n v="39"/>
    <x v="38"/>
    <s v="Saint Albans"/>
    <x v="1"/>
    <x v="18"/>
    <n v="2"/>
    <x v="10"/>
    <s v="Surly Wednesday Frameset - 2016"/>
    <x v="2"/>
    <x v="1"/>
    <x v="2"/>
  </r>
  <r>
    <n v="40"/>
    <x v="39"/>
    <s v="Coachella"/>
    <x v="0"/>
    <x v="19"/>
    <n v="1"/>
    <x v="7"/>
    <s v="Pure Cycles Vine 8-Speed - 2016"/>
    <x v="0"/>
    <x v="0"/>
    <x v="3"/>
  </r>
  <r>
    <n v="40"/>
    <x v="39"/>
    <s v="Coachella"/>
    <x v="0"/>
    <x v="19"/>
    <n v="2"/>
    <x v="4"/>
    <s v="Trek Remedy 29 Carbon Frameset - 2016"/>
    <x v="2"/>
    <x v="0"/>
    <x v="3"/>
  </r>
  <r>
    <n v="41"/>
    <x v="40"/>
    <s v="Ithaca"/>
    <x v="1"/>
    <x v="19"/>
    <n v="2"/>
    <x v="0"/>
    <s v="Electra Townie Original 7D EQ - 2016"/>
    <x v="3"/>
    <x v="1"/>
    <x v="1"/>
  </r>
  <r>
    <n v="41"/>
    <x v="40"/>
    <s v="Ithaca"/>
    <x v="1"/>
    <x v="19"/>
    <n v="1"/>
    <x v="24"/>
    <s v="Heller Shagamaw Frame - 2016"/>
    <x v="2"/>
    <x v="1"/>
    <x v="1"/>
  </r>
  <r>
    <n v="41"/>
    <x v="40"/>
    <s v="Ithaca"/>
    <x v="1"/>
    <x v="19"/>
    <n v="2"/>
    <x v="22"/>
    <s v="Pure Cycles William 3-Speed - 2016"/>
    <x v="0"/>
    <x v="1"/>
    <x v="1"/>
  </r>
  <r>
    <n v="42"/>
    <x v="41"/>
    <s v="Rego Park"/>
    <x v="1"/>
    <x v="19"/>
    <n v="1"/>
    <x v="9"/>
    <s v="Pure Cycles William 3-Speed - 2016"/>
    <x v="0"/>
    <x v="1"/>
    <x v="2"/>
  </r>
  <r>
    <n v="43"/>
    <x v="42"/>
    <s v="Liverpool"/>
    <x v="1"/>
    <x v="19"/>
    <n v="2"/>
    <x v="16"/>
    <s v="Electra Cruiser 1 (24-Inch) - 2016"/>
    <x v="0"/>
    <x v="1"/>
    <x v="2"/>
  </r>
  <r>
    <n v="43"/>
    <x v="42"/>
    <s v="Liverpool"/>
    <x v="1"/>
    <x v="19"/>
    <n v="2"/>
    <x v="8"/>
    <s v="Electra Townie Original 21D - 2016"/>
    <x v="0"/>
    <x v="1"/>
    <x v="2"/>
  </r>
  <r>
    <n v="44"/>
    <x v="43"/>
    <s v="Hopewell Junction"/>
    <x v="1"/>
    <x v="20"/>
    <n v="1"/>
    <x v="1"/>
    <s v="Electra Townie Original 7D EQ - 2016"/>
    <x v="0"/>
    <x v="1"/>
    <x v="2"/>
  </r>
  <r>
    <n v="44"/>
    <x v="43"/>
    <s v="Hopewell Junction"/>
    <x v="1"/>
    <x v="20"/>
    <n v="1"/>
    <x v="26"/>
    <s v="Trek Slash 8 27.5 - 2016"/>
    <x v="2"/>
    <x v="1"/>
    <x v="2"/>
  </r>
  <r>
    <n v="45"/>
    <x v="44"/>
    <s v="Huntington Station"/>
    <x v="1"/>
    <x v="20"/>
    <n v="2"/>
    <x v="16"/>
    <s v="Electra Cruiser 1 (24-Inch) - 2016"/>
    <x v="5"/>
    <x v="1"/>
    <x v="2"/>
  </r>
  <r>
    <n v="45"/>
    <x v="44"/>
    <s v="Huntington Station"/>
    <x v="1"/>
    <x v="20"/>
    <n v="1"/>
    <x v="14"/>
    <s v="Electra Girl's Hawaii 1 (16-inch) - 2015/2016"/>
    <x v="5"/>
    <x v="1"/>
    <x v="2"/>
  </r>
  <r>
    <n v="45"/>
    <x v="44"/>
    <s v="Huntington Station"/>
    <x v="1"/>
    <x v="20"/>
    <n v="2"/>
    <x v="19"/>
    <s v="Trek Fuel EX 8 29 - 2016"/>
    <x v="2"/>
    <x v="1"/>
    <x v="2"/>
  </r>
  <r>
    <n v="46"/>
    <x v="45"/>
    <s v="Central Islip"/>
    <x v="1"/>
    <x v="21"/>
    <n v="1"/>
    <x v="7"/>
    <s v="Pure Cycles Vine 8-Speed - 2016"/>
    <x v="0"/>
    <x v="1"/>
    <x v="2"/>
  </r>
  <r>
    <n v="47"/>
    <x v="46"/>
    <s v="Ossining"/>
    <x v="1"/>
    <x v="21"/>
    <n v="1"/>
    <x v="14"/>
    <s v="Electra Cruiser 1 (24-Inch) - 2016"/>
    <x v="0"/>
    <x v="1"/>
    <x v="2"/>
  </r>
  <r>
    <n v="47"/>
    <x v="46"/>
    <s v="Ossining"/>
    <x v="1"/>
    <x v="21"/>
    <n v="1"/>
    <x v="12"/>
    <s v="Electra Moto 1 - 2016"/>
    <x v="0"/>
    <x v="1"/>
    <x v="2"/>
  </r>
  <r>
    <n v="47"/>
    <x v="46"/>
    <s v="Ossining"/>
    <x v="1"/>
    <x v="21"/>
    <n v="2"/>
    <x v="25"/>
    <s v="Electra Townie Original 7D - 2015/2016"/>
    <x v="3"/>
    <x v="1"/>
    <x v="2"/>
  </r>
  <r>
    <n v="47"/>
    <x v="46"/>
    <s v="Ossining"/>
    <x v="1"/>
    <x v="21"/>
    <n v="1"/>
    <x v="20"/>
    <s v="Surly Ice Cream Truck Frameset - 2016"/>
    <x v="2"/>
    <x v="1"/>
    <x v="2"/>
  </r>
  <r>
    <n v="48"/>
    <x v="47"/>
    <s v="Baldwinsville"/>
    <x v="1"/>
    <x v="22"/>
    <n v="2"/>
    <x v="16"/>
    <s v="Electra Girl's Hawaii 1 (16-inch) - 2015/2016"/>
    <x v="0"/>
    <x v="1"/>
    <x v="2"/>
  </r>
  <r>
    <n v="48"/>
    <x v="47"/>
    <s v="Baldwinsville"/>
    <x v="1"/>
    <x v="22"/>
    <n v="2"/>
    <x v="34"/>
    <s v="Heller Shagamaw Frame - 2016"/>
    <x v="2"/>
    <x v="1"/>
    <x v="2"/>
  </r>
  <r>
    <n v="48"/>
    <x v="47"/>
    <s v="Baldwinsville"/>
    <x v="1"/>
    <x v="22"/>
    <n v="1"/>
    <x v="18"/>
    <s v="Surly Straggler 650b - 2016"/>
    <x v="1"/>
    <x v="1"/>
    <x v="2"/>
  </r>
  <r>
    <n v="48"/>
    <x v="47"/>
    <s v="Baldwinsville"/>
    <x v="1"/>
    <x v="22"/>
    <n v="1"/>
    <x v="3"/>
    <s v="Trek Fuel EX 8 29 - 2016"/>
    <x v="2"/>
    <x v="1"/>
    <x v="2"/>
  </r>
  <r>
    <n v="49"/>
    <x v="48"/>
    <s v="Shirley"/>
    <x v="1"/>
    <x v="23"/>
    <n v="2"/>
    <x v="16"/>
    <s v="Electra Cruiser 1 (24-Inch) - 2016"/>
    <x v="0"/>
    <x v="1"/>
    <x v="1"/>
  </r>
  <r>
    <n v="50"/>
    <x v="49"/>
    <s v="Corpus Christi"/>
    <x v="2"/>
    <x v="23"/>
    <n v="2"/>
    <x v="16"/>
    <s v="Electra Cruiser 1 (24-Inch) - 2016"/>
    <x v="0"/>
    <x v="2"/>
    <x v="4"/>
  </r>
  <r>
    <n v="50"/>
    <x v="49"/>
    <s v="Corpus Christi"/>
    <x v="2"/>
    <x v="23"/>
    <n v="2"/>
    <x v="0"/>
    <s v="Electra Townie Original 7D EQ - 2016"/>
    <x v="3"/>
    <x v="2"/>
    <x v="4"/>
  </r>
  <r>
    <n v="50"/>
    <x v="49"/>
    <s v="Corpus Christi"/>
    <x v="2"/>
    <x v="23"/>
    <n v="1"/>
    <x v="5"/>
    <s v="Surly Wednesday Frameset - 2016"/>
    <x v="2"/>
    <x v="2"/>
    <x v="4"/>
  </r>
  <r>
    <n v="51"/>
    <x v="50"/>
    <s v="Elmhurst"/>
    <x v="1"/>
    <x v="24"/>
    <n v="1"/>
    <x v="14"/>
    <s v="Electra Cruiser 1 (24-Inch) - 2016"/>
    <x v="0"/>
    <x v="1"/>
    <x v="2"/>
  </r>
  <r>
    <n v="51"/>
    <x v="50"/>
    <s v="Elmhurst"/>
    <x v="1"/>
    <x v="24"/>
    <n v="2"/>
    <x v="0"/>
    <s v="Electra Townie Original 7D EQ - 2016"/>
    <x v="3"/>
    <x v="1"/>
    <x v="2"/>
  </r>
  <r>
    <n v="51"/>
    <x v="50"/>
    <s v="Elmhurst"/>
    <x v="1"/>
    <x v="24"/>
    <n v="1"/>
    <x v="1"/>
    <s v="Electra Townie Original 7D EQ - Women's - 2016"/>
    <x v="0"/>
    <x v="1"/>
    <x v="2"/>
  </r>
  <r>
    <n v="52"/>
    <x v="51"/>
    <s v="Anaheim"/>
    <x v="0"/>
    <x v="25"/>
    <n v="1"/>
    <x v="33"/>
    <s v="Electra Townie Original 7D - 2015/2016"/>
    <x v="3"/>
    <x v="0"/>
    <x v="0"/>
  </r>
  <r>
    <n v="53"/>
    <x v="52"/>
    <s v="Plainview"/>
    <x v="1"/>
    <x v="25"/>
    <n v="2"/>
    <x v="16"/>
    <s v="Electra Girl's Hawaii 1 (16-inch) - 2015/2016"/>
    <x v="0"/>
    <x v="1"/>
    <x v="1"/>
  </r>
  <r>
    <n v="53"/>
    <x v="52"/>
    <s v="Plainview"/>
    <x v="1"/>
    <x v="25"/>
    <n v="2"/>
    <x v="21"/>
    <s v="Electra Girl's Hawaii 1 (20-inch) - 2015/2016"/>
    <x v="5"/>
    <x v="1"/>
    <x v="1"/>
  </r>
  <r>
    <n v="53"/>
    <x v="52"/>
    <s v="Plainview"/>
    <x v="1"/>
    <x v="25"/>
    <n v="2"/>
    <x v="25"/>
    <s v="Electra Townie Original 7D - 2015/2016"/>
    <x v="3"/>
    <x v="1"/>
    <x v="1"/>
  </r>
  <r>
    <n v="53"/>
    <x v="52"/>
    <s v="Plainview"/>
    <x v="1"/>
    <x v="25"/>
    <n v="2"/>
    <x v="4"/>
    <s v="Trek Remedy 29 Carbon Frameset - 2016"/>
    <x v="2"/>
    <x v="1"/>
    <x v="1"/>
  </r>
  <r>
    <n v="54"/>
    <x v="53"/>
    <s v="Long Beach"/>
    <x v="1"/>
    <x v="26"/>
    <n v="2"/>
    <x v="0"/>
    <s v="Electra Townie Original 7D EQ - 2016"/>
    <x v="3"/>
    <x v="1"/>
    <x v="2"/>
  </r>
  <r>
    <n v="54"/>
    <x v="53"/>
    <s v="Long Beach"/>
    <x v="1"/>
    <x v="26"/>
    <n v="1"/>
    <x v="5"/>
    <s v="Surly Wednesday Frameset - 2016"/>
    <x v="2"/>
    <x v="1"/>
    <x v="2"/>
  </r>
  <r>
    <n v="55"/>
    <x v="54"/>
    <s v="Garden City"/>
    <x v="1"/>
    <x v="26"/>
    <n v="1"/>
    <x v="14"/>
    <s v="Electra Cruiser 1 (24-Inch) - 2016"/>
    <x v="5"/>
    <x v="1"/>
    <x v="1"/>
  </r>
  <r>
    <n v="55"/>
    <x v="54"/>
    <s v="Garden City"/>
    <x v="1"/>
    <x v="26"/>
    <n v="2"/>
    <x v="29"/>
    <s v="Electra Moto 1 - 2016"/>
    <x v="0"/>
    <x v="1"/>
    <x v="1"/>
  </r>
  <r>
    <n v="55"/>
    <x v="54"/>
    <s v="Garden City"/>
    <x v="1"/>
    <x v="26"/>
    <n v="2"/>
    <x v="25"/>
    <s v="Electra Townie Original 7D - 2015/2016"/>
    <x v="3"/>
    <x v="1"/>
    <x v="1"/>
  </r>
  <r>
    <n v="56"/>
    <x v="55"/>
    <s v="Rome"/>
    <x v="1"/>
    <x v="26"/>
    <n v="2"/>
    <x v="0"/>
    <s v="Electra Townie Original 7D EQ - Women's - 2016"/>
    <x v="0"/>
    <x v="1"/>
    <x v="1"/>
  </r>
  <r>
    <n v="57"/>
    <x v="56"/>
    <s v="Rochester"/>
    <x v="1"/>
    <x v="26"/>
    <n v="1"/>
    <x v="14"/>
    <s v="Electra Cruiser 1 (24-Inch) - 2016"/>
    <x v="0"/>
    <x v="1"/>
    <x v="2"/>
  </r>
  <r>
    <n v="57"/>
    <x v="56"/>
    <s v="Rochester"/>
    <x v="1"/>
    <x v="26"/>
    <n v="2"/>
    <x v="21"/>
    <s v="Electra Girl's Hawaii 1 (20-inch) - 2015/2016"/>
    <x v="5"/>
    <x v="1"/>
    <x v="2"/>
  </r>
  <r>
    <n v="57"/>
    <x v="56"/>
    <s v="Rochester"/>
    <x v="1"/>
    <x v="26"/>
    <n v="2"/>
    <x v="22"/>
    <s v="Pure Cycles William 3-Speed - 2016"/>
    <x v="0"/>
    <x v="1"/>
    <x v="2"/>
  </r>
  <r>
    <n v="58"/>
    <x v="57"/>
    <s v="Franklin Square"/>
    <x v="1"/>
    <x v="27"/>
    <n v="2"/>
    <x v="16"/>
    <s v="Electra Girl's Hawaii 1 (16-inch) - 2015/2016"/>
    <x v="0"/>
    <x v="1"/>
    <x v="1"/>
  </r>
  <r>
    <n v="58"/>
    <x v="57"/>
    <s v="Franklin Square"/>
    <x v="1"/>
    <x v="27"/>
    <n v="1"/>
    <x v="23"/>
    <s v="Electra Girl's Hawaii 1 (20-inch) - 2015/2016"/>
    <x v="5"/>
    <x v="1"/>
    <x v="1"/>
  </r>
  <r>
    <n v="58"/>
    <x v="57"/>
    <s v="Franklin Square"/>
    <x v="1"/>
    <x v="27"/>
    <n v="1"/>
    <x v="9"/>
    <s v="Pure Cycles Western 3-Speed - Women's - 2015/2016"/>
    <x v="0"/>
    <x v="1"/>
    <x v="1"/>
  </r>
  <r>
    <n v="59"/>
    <x v="58"/>
    <s v="Richmond Hill"/>
    <x v="1"/>
    <x v="27"/>
    <n v="1"/>
    <x v="14"/>
    <s v="Electra Cruiser 1 (24-Inch) - 2016"/>
    <x v="5"/>
    <x v="1"/>
    <x v="2"/>
  </r>
  <r>
    <n v="59"/>
    <x v="58"/>
    <s v="Richmond Hill"/>
    <x v="1"/>
    <x v="27"/>
    <n v="2"/>
    <x v="13"/>
    <s v="Pure Cycles Vine 8-Speed - 2016"/>
    <x v="0"/>
    <x v="1"/>
    <x v="2"/>
  </r>
  <r>
    <n v="59"/>
    <x v="58"/>
    <s v="Richmond Hill"/>
    <x v="1"/>
    <x v="27"/>
    <n v="1"/>
    <x v="31"/>
    <s v="Ritchey Timberwolf Frameset - 2016"/>
    <x v="2"/>
    <x v="1"/>
    <x v="2"/>
  </r>
  <r>
    <n v="60"/>
    <x v="59"/>
    <s v="Atwater"/>
    <x v="0"/>
    <x v="28"/>
    <n v="1"/>
    <x v="14"/>
    <s v="Electra Girl's Hawaii 1 (16-inch) - 2015/2016"/>
    <x v="5"/>
    <x v="0"/>
    <x v="3"/>
  </r>
  <r>
    <n v="60"/>
    <x v="59"/>
    <s v="Atwater"/>
    <x v="0"/>
    <x v="28"/>
    <n v="2"/>
    <x v="16"/>
    <s v="Electra Girl's Hawaii 1 (16-inch) - 2015/2016"/>
    <x v="0"/>
    <x v="0"/>
    <x v="3"/>
  </r>
  <r>
    <n v="60"/>
    <x v="59"/>
    <s v="Atwater"/>
    <x v="0"/>
    <x v="28"/>
    <n v="1"/>
    <x v="12"/>
    <s v="Electra Moto 1 - 2016"/>
    <x v="0"/>
    <x v="0"/>
    <x v="3"/>
  </r>
  <r>
    <n v="60"/>
    <x v="59"/>
    <s v="Atwater"/>
    <x v="0"/>
    <x v="28"/>
    <n v="1"/>
    <x v="3"/>
    <s v="Trek Fuel EX 8 29 - 2016"/>
    <x v="2"/>
    <x v="0"/>
    <x v="3"/>
  </r>
  <r>
    <n v="61"/>
    <x v="60"/>
    <s v="Monroe"/>
    <x v="1"/>
    <x v="28"/>
    <n v="2"/>
    <x v="29"/>
    <s v="Electra Moto 1 - 2016"/>
    <x v="0"/>
    <x v="1"/>
    <x v="2"/>
  </r>
  <r>
    <n v="61"/>
    <x v="60"/>
    <s v="Monroe"/>
    <x v="1"/>
    <x v="28"/>
    <n v="1"/>
    <x v="33"/>
    <s v="Electra Townie Original 7D - 2015/2016"/>
    <x v="3"/>
    <x v="1"/>
    <x v="2"/>
  </r>
  <r>
    <n v="61"/>
    <x v="60"/>
    <s v="Monroe"/>
    <x v="1"/>
    <x v="28"/>
    <n v="2"/>
    <x v="34"/>
    <s v="Heller Shagamaw Frame - 2016"/>
    <x v="2"/>
    <x v="1"/>
    <x v="2"/>
  </r>
  <r>
    <n v="62"/>
    <x v="61"/>
    <s v="Ridgecrest"/>
    <x v="0"/>
    <x v="29"/>
    <n v="2"/>
    <x v="16"/>
    <s v="Electra Girl's Hawaii 1 (16-inch) - 2015/2016"/>
    <x v="5"/>
    <x v="0"/>
    <x v="0"/>
  </r>
  <r>
    <n v="62"/>
    <x v="61"/>
    <s v="Ridgecrest"/>
    <x v="0"/>
    <x v="29"/>
    <n v="1"/>
    <x v="14"/>
    <s v="Electra Girl's Hawaii 1 (16-inch) - 2015/2016"/>
    <x v="0"/>
    <x v="0"/>
    <x v="0"/>
  </r>
  <r>
    <n v="62"/>
    <x v="61"/>
    <s v="Ridgecrest"/>
    <x v="0"/>
    <x v="29"/>
    <n v="2"/>
    <x v="4"/>
    <s v="Trek Remedy 29 Carbon Frameset - 2016"/>
    <x v="2"/>
    <x v="0"/>
    <x v="0"/>
  </r>
  <r>
    <n v="63"/>
    <x v="62"/>
    <s v="Huntington Station"/>
    <x v="1"/>
    <x v="29"/>
    <n v="2"/>
    <x v="25"/>
    <s v="Electra Townie Original 7D - 2015/2016"/>
    <x v="3"/>
    <x v="1"/>
    <x v="2"/>
  </r>
  <r>
    <n v="63"/>
    <x v="62"/>
    <s v="Huntington Station"/>
    <x v="1"/>
    <x v="29"/>
    <n v="2"/>
    <x v="22"/>
    <s v="Pure Cycles William 3-Speed - 2016"/>
    <x v="0"/>
    <x v="1"/>
    <x v="2"/>
  </r>
  <r>
    <n v="63"/>
    <x v="62"/>
    <s v="Huntington Station"/>
    <x v="1"/>
    <x v="29"/>
    <n v="1"/>
    <x v="5"/>
    <s v="Surly Wednesday Frameset - 2016"/>
    <x v="2"/>
    <x v="1"/>
    <x v="2"/>
  </r>
  <r>
    <n v="64"/>
    <x v="63"/>
    <s v="Clifton Park"/>
    <x v="1"/>
    <x v="29"/>
    <n v="2"/>
    <x v="16"/>
    <s v="Electra Girl's Hawaii 1 (16-inch) - 2015/2016"/>
    <x v="5"/>
    <x v="1"/>
    <x v="1"/>
  </r>
  <r>
    <n v="64"/>
    <x v="63"/>
    <s v="Clifton Park"/>
    <x v="1"/>
    <x v="29"/>
    <n v="2"/>
    <x v="21"/>
    <s v="Electra Girl's Hawaii 1 (20-inch) - 2015/2016"/>
    <x v="5"/>
    <x v="1"/>
    <x v="1"/>
  </r>
  <r>
    <n v="64"/>
    <x v="63"/>
    <s v="Clifton Park"/>
    <x v="1"/>
    <x v="29"/>
    <n v="2"/>
    <x v="8"/>
    <s v="Electra Townie Original 21D - 2016"/>
    <x v="3"/>
    <x v="1"/>
    <x v="1"/>
  </r>
  <r>
    <n v="64"/>
    <x v="63"/>
    <s v="Clifton Park"/>
    <x v="1"/>
    <x v="29"/>
    <n v="2"/>
    <x v="25"/>
    <s v="Electra Townie Original 7D - 2015/2016"/>
    <x v="3"/>
    <x v="1"/>
    <x v="1"/>
  </r>
  <r>
    <n v="65"/>
    <x v="64"/>
    <s v="Shirley"/>
    <x v="1"/>
    <x v="30"/>
    <n v="1"/>
    <x v="30"/>
    <s v="Electra Townie Original 21D - 2016"/>
    <x v="0"/>
    <x v="1"/>
    <x v="1"/>
  </r>
  <r>
    <n v="66"/>
    <x v="65"/>
    <s v="Far Rockaway"/>
    <x v="1"/>
    <x v="31"/>
    <n v="1"/>
    <x v="23"/>
    <s v="Electra Girl's Hawaii 1 (20-inch) - 2015/2016"/>
    <x v="5"/>
    <x v="1"/>
    <x v="2"/>
  </r>
  <r>
    <n v="66"/>
    <x v="65"/>
    <s v="Far Rockaway"/>
    <x v="1"/>
    <x v="31"/>
    <n v="1"/>
    <x v="30"/>
    <s v="Electra Townie Original 21D - 2016"/>
    <x v="0"/>
    <x v="1"/>
    <x v="2"/>
  </r>
  <r>
    <n v="66"/>
    <x v="65"/>
    <s v="Far Rockaway"/>
    <x v="1"/>
    <x v="31"/>
    <n v="1"/>
    <x v="31"/>
    <s v="Ritchey Timberwolf Frameset - 2016"/>
    <x v="2"/>
    <x v="1"/>
    <x v="2"/>
  </r>
  <r>
    <n v="67"/>
    <x v="66"/>
    <s v="Sugar Land"/>
    <x v="2"/>
    <x v="31"/>
    <n v="1"/>
    <x v="14"/>
    <s v="Electra Cruiser 1 (24-Inch) - 2016"/>
    <x v="5"/>
    <x v="2"/>
    <x v="4"/>
  </r>
  <r>
    <n v="67"/>
    <x v="66"/>
    <s v="Sugar Land"/>
    <x v="2"/>
    <x v="31"/>
    <n v="2"/>
    <x v="21"/>
    <s v="Electra Girl's Hawaii 1 (20-inch) - 2015/2016"/>
    <x v="5"/>
    <x v="2"/>
    <x v="4"/>
  </r>
  <r>
    <n v="67"/>
    <x v="66"/>
    <s v="Sugar Land"/>
    <x v="2"/>
    <x v="31"/>
    <n v="2"/>
    <x v="8"/>
    <s v="Electra Townie Original 21D - 2016"/>
    <x v="0"/>
    <x v="2"/>
    <x v="4"/>
  </r>
  <r>
    <n v="67"/>
    <x v="66"/>
    <s v="Sugar Land"/>
    <x v="2"/>
    <x v="31"/>
    <n v="2"/>
    <x v="34"/>
    <s v="Heller Shagamaw Frame - 2016"/>
    <x v="2"/>
    <x v="2"/>
    <x v="4"/>
  </r>
  <r>
    <n v="67"/>
    <x v="66"/>
    <s v="Sugar Land"/>
    <x v="2"/>
    <x v="31"/>
    <n v="1"/>
    <x v="9"/>
    <s v="Pure Cycles William 3-Speed - 2016"/>
    <x v="0"/>
    <x v="2"/>
    <x v="4"/>
  </r>
  <r>
    <n v="68"/>
    <x v="67"/>
    <s v="Bronx"/>
    <x v="1"/>
    <x v="32"/>
    <n v="2"/>
    <x v="16"/>
    <s v="Electra Cruiser 1 (24-Inch) - 2016"/>
    <x v="0"/>
    <x v="1"/>
    <x v="1"/>
  </r>
  <r>
    <n v="68"/>
    <x v="67"/>
    <s v="Bronx"/>
    <x v="1"/>
    <x v="32"/>
    <n v="1"/>
    <x v="7"/>
    <s v="Pure Cycles Vine 8-Speed - 2016"/>
    <x v="0"/>
    <x v="1"/>
    <x v="1"/>
  </r>
  <r>
    <n v="69"/>
    <x v="68"/>
    <s v="New Windsor"/>
    <x v="1"/>
    <x v="32"/>
    <n v="2"/>
    <x v="16"/>
    <s v="Electra Girl's Hawaii 1 (16-inch) - 2015/2016"/>
    <x v="5"/>
    <x v="1"/>
    <x v="2"/>
  </r>
  <r>
    <n v="69"/>
    <x v="68"/>
    <s v="New Windsor"/>
    <x v="1"/>
    <x v="32"/>
    <n v="1"/>
    <x v="24"/>
    <s v="Heller Shagamaw Frame - 2016"/>
    <x v="2"/>
    <x v="1"/>
    <x v="2"/>
  </r>
  <r>
    <n v="69"/>
    <x v="68"/>
    <s v="New Windsor"/>
    <x v="1"/>
    <x v="32"/>
    <n v="1"/>
    <x v="27"/>
    <s v="Surly Straggler - 2016"/>
    <x v="1"/>
    <x v="1"/>
    <x v="2"/>
  </r>
  <r>
    <n v="70"/>
    <x v="69"/>
    <s v="Sugar Land"/>
    <x v="2"/>
    <x v="33"/>
    <n v="1"/>
    <x v="1"/>
    <s v="Electra Townie Original 7D EQ - Women's - 2016"/>
    <x v="0"/>
    <x v="2"/>
    <x v="5"/>
  </r>
  <r>
    <n v="70"/>
    <x v="69"/>
    <s v="Sugar Land"/>
    <x v="2"/>
    <x v="33"/>
    <n v="1"/>
    <x v="9"/>
    <s v="Pure Cycles Western 3-Speed - Women's - 2015/2016"/>
    <x v="0"/>
    <x v="2"/>
    <x v="5"/>
  </r>
  <r>
    <n v="70"/>
    <x v="69"/>
    <s v="Sugar Land"/>
    <x v="2"/>
    <x v="33"/>
    <n v="2"/>
    <x v="10"/>
    <s v="Surly Wednesday Frameset - 2016"/>
    <x v="2"/>
    <x v="2"/>
    <x v="5"/>
  </r>
  <r>
    <n v="71"/>
    <x v="70"/>
    <s v="Bayside"/>
    <x v="1"/>
    <x v="33"/>
    <n v="1"/>
    <x v="30"/>
    <s v="Electra Townie Original 21D - 2016"/>
    <x v="3"/>
    <x v="1"/>
    <x v="2"/>
  </r>
  <r>
    <n v="71"/>
    <x v="70"/>
    <s v="Bayside"/>
    <x v="1"/>
    <x v="33"/>
    <n v="2"/>
    <x v="0"/>
    <s v="Electra Townie Original 7D EQ - 2016"/>
    <x v="3"/>
    <x v="1"/>
    <x v="2"/>
  </r>
  <r>
    <n v="71"/>
    <x v="70"/>
    <s v="Bayside"/>
    <x v="1"/>
    <x v="33"/>
    <n v="1"/>
    <x v="9"/>
    <s v="Pure Cycles Western 3-Speed - Women's - 2015/2016"/>
    <x v="0"/>
    <x v="1"/>
    <x v="2"/>
  </r>
  <r>
    <n v="72"/>
    <x v="71"/>
    <s v="San Diego"/>
    <x v="0"/>
    <x v="34"/>
    <n v="2"/>
    <x v="16"/>
    <s v="Electra Cruiser 1 (24-Inch) - 2016"/>
    <x v="0"/>
    <x v="0"/>
    <x v="0"/>
  </r>
  <r>
    <n v="72"/>
    <x v="71"/>
    <s v="San Diego"/>
    <x v="0"/>
    <x v="34"/>
    <n v="1"/>
    <x v="30"/>
    <s v="Electra Townie Original 21D - 2016"/>
    <x v="0"/>
    <x v="0"/>
    <x v="0"/>
  </r>
  <r>
    <n v="72"/>
    <x v="71"/>
    <s v="San Diego"/>
    <x v="0"/>
    <x v="34"/>
    <n v="2"/>
    <x v="13"/>
    <s v="Pure Cycles Vine 8-Speed - 2016"/>
    <x v="0"/>
    <x v="0"/>
    <x v="0"/>
  </r>
  <r>
    <n v="73"/>
    <x v="72"/>
    <s v="Ballston Spa"/>
    <x v="1"/>
    <x v="34"/>
    <n v="1"/>
    <x v="14"/>
    <s v="Electra Girl's Hawaii 1 (16-inch) - 2015/2016"/>
    <x v="5"/>
    <x v="1"/>
    <x v="2"/>
  </r>
  <r>
    <n v="73"/>
    <x v="72"/>
    <s v="Ballston Spa"/>
    <x v="1"/>
    <x v="34"/>
    <n v="2"/>
    <x v="21"/>
    <s v="Electra Girl's Hawaii 1 (20-inch) - 2015/2016"/>
    <x v="5"/>
    <x v="1"/>
    <x v="2"/>
  </r>
  <r>
    <n v="73"/>
    <x v="72"/>
    <s v="Ballston Spa"/>
    <x v="1"/>
    <x v="34"/>
    <n v="1"/>
    <x v="33"/>
    <s v="Electra Townie Original 7D - 2015/2016"/>
    <x v="3"/>
    <x v="1"/>
    <x v="2"/>
  </r>
  <r>
    <n v="73"/>
    <x v="72"/>
    <s v="Ballston Spa"/>
    <x v="1"/>
    <x v="34"/>
    <n v="2"/>
    <x v="0"/>
    <s v="Electra Townie Original 7D EQ - 2016"/>
    <x v="3"/>
    <x v="1"/>
    <x v="2"/>
  </r>
  <r>
    <n v="73"/>
    <x v="72"/>
    <s v="Ballston Spa"/>
    <x v="1"/>
    <x v="34"/>
    <n v="2"/>
    <x v="10"/>
    <s v="Surly Wednesday Frameset - 2016"/>
    <x v="2"/>
    <x v="1"/>
    <x v="2"/>
  </r>
  <r>
    <n v="74"/>
    <x v="73"/>
    <s v="Garden City"/>
    <x v="1"/>
    <x v="35"/>
    <n v="2"/>
    <x v="0"/>
    <s v="Electra Townie Original 7D EQ - 2016"/>
    <x v="0"/>
    <x v="1"/>
    <x v="2"/>
  </r>
  <r>
    <n v="74"/>
    <x v="73"/>
    <s v="Garden City"/>
    <x v="1"/>
    <x v="35"/>
    <n v="1"/>
    <x v="20"/>
    <s v="Surly Ice Cream Truck Frameset - 2016"/>
    <x v="2"/>
    <x v="1"/>
    <x v="2"/>
  </r>
  <r>
    <n v="75"/>
    <x v="74"/>
    <s v="Carmel"/>
    <x v="1"/>
    <x v="36"/>
    <n v="1"/>
    <x v="12"/>
    <s v="Electra Moto 1 - 2016"/>
    <x v="0"/>
    <x v="1"/>
    <x v="1"/>
  </r>
  <r>
    <n v="75"/>
    <x v="74"/>
    <s v="Carmel"/>
    <x v="1"/>
    <x v="36"/>
    <n v="1"/>
    <x v="5"/>
    <s v="Surly Wednesday Frameset - 2016"/>
    <x v="2"/>
    <x v="1"/>
    <x v="1"/>
  </r>
  <r>
    <n v="75"/>
    <x v="74"/>
    <s v="Carmel"/>
    <x v="1"/>
    <x v="36"/>
    <n v="2"/>
    <x v="15"/>
    <s v="Trek Slash 8 27.5 - 2016"/>
    <x v="2"/>
    <x v="1"/>
    <x v="1"/>
  </r>
  <r>
    <n v="76"/>
    <x v="75"/>
    <s v="Port Washington"/>
    <x v="1"/>
    <x v="37"/>
    <n v="1"/>
    <x v="30"/>
    <s v="Electra Townie Original 21D - 2016"/>
    <x v="0"/>
    <x v="1"/>
    <x v="1"/>
  </r>
  <r>
    <n v="76"/>
    <x v="75"/>
    <s v="Port Washington"/>
    <x v="1"/>
    <x v="37"/>
    <n v="1"/>
    <x v="24"/>
    <s v="Heller Shagamaw Frame - 2016"/>
    <x v="2"/>
    <x v="1"/>
    <x v="1"/>
  </r>
  <r>
    <n v="76"/>
    <x v="75"/>
    <s v="Port Washington"/>
    <x v="1"/>
    <x v="37"/>
    <n v="2"/>
    <x v="32"/>
    <s v="Surly Straggler 650b - 2016"/>
    <x v="1"/>
    <x v="1"/>
    <x v="1"/>
  </r>
  <r>
    <n v="77"/>
    <x v="76"/>
    <s v="Glendora"/>
    <x v="0"/>
    <x v="37"/>
    <n v="2"/>
    <x v="8"/>
    <s v="Electra Townie Original 21D - 2016"/>
    <x v="3"/>
    <x v="0"/>
    <x v="0"/>
  </r>
  <r>
    <n v="77"/>
    <x v="76"/>
    <s v="Glendora"/>
    <x v="0"/>
    <x v="37"/>
    <n v="1"/>
    <x v="33"/>
    <s v="Electra Townie Original 7D - 2015/2016"/>
    <x v="3"/>
    <x v="0"/>
    <x v="0"/>
  </r>
  <r>
    <n v="77"/>
    <x v="76"/>
    <s v="Glendora"/>
    <x v="0"/>
    <x v="37"/>
    <n v="1"/>
    <x v="1"/>
    <s v="Electra Townie Original 7D EQ - 2016"/>
    <x v="3"/>
    <x v="0"/>
    <x v="0"/>
  </r>
  <r>
    <n v="77"/>
    <x v="76"/>
    <s v="Glendora"/>
    <x v="0"/>
    <x v="37"/>
    <n v="1"/>
    <x v="1"/>
    <s v="Electra Townie Original 7D EQ - Women's - 2016"/>
    <x v="0"/>
    <x v="0"/>
    <x v="0"/>
  </r>
  <r>
    <n v="78"/>
    <x v="77"/>
    <s v="Ronkonkoma"/>
    <x v="1"/>
    <x v="37"/>
    <n v="2"/>
    <x v="16"/>
    <s v="Electra Girl's Hawaii 1 (16-inch) - 2015/2016"/>
    <x v="0"/>
    <x v="1"/>
    <x v="2"/>
  </r>
  <r>
    <n v="78"/>
    <x v="77"/>
    <s v="Ronkonkoma"/>
    <x v="1"/>
    <x v="37"/>
    <n v="1"/>
    <x v="7"/>
    <s v="Pure Cycles Vine 8-Speed - 2016"/>
    <x v="0"/>
    <x v="1"/>
    <x v="2"/>
  </r>
  <r>
    <n v="78"/>
    <x v="77"/>
    <s v="Ronkonkoma"/>
    <x v="1"/>
    <x v="37"/>
    <n v="2"/>
    <x v="22"/>
    <s v="Pure Cycles Western 3-Speed - Women's - 2015/2016"/>
    <x v="0"/>
    <x v="1"/>
    <x v="2"/>
  </r>
  <r>
    <n v="78"/>
    <x v="77"/>
    <s v="Ronkonkoma"/>
    <x v="1"/>
    <x v="37"/>
    <n v="1"/>
    <x v="9"/>
    <s v="Pure Cycles William 3-Speed - 2016"/>
    <x v="0"/>
    <x v="1"/>
    <x v="2"/>
  </r>
  <r>
    <n v="79"/>
    <x v="78"/>
    <s v="Santa Monica"/>
    <x v="0"/>
    <x v="38"/>
    <n v="2"/>
    <x v="25"/>
    <s v="Electra Townie Original 7D - 2015/2016"/>
    <x v="3"/>
    <x v="0"/>
    <x v="3"/>
  </r>
  <r>
    <n v="79"/>
    <x v="78"/>
    <s v="Santa Monica"/>
    <x v="0"/>
    <x v="38"/>
    <n v="2"/>
    <x v="13"/>
    <s v="Pure Cycles Vine 8-Speed - 2016"/>
    <x v="0"/>
    <x v="0"/>
    <x v="3"/>
  </r>
  <r>
    <n v="79"/>
    <x v="78"/>
    <s v="Santa Monica"/>
    <x v="0"/>
    <x v="38"/>
    <n v="1"/>
    <x v="20"/>
    <s v="Surly Ice Cream Truck Frameset - 2016"/>
    <x v="2"/>
    <x v="0"/>
    <x v="3"/>
  </r>
  <r>
    <n v="79"/>
    <x v="78"/>
    <s v="Santa Monica"/>
    <x v="0"/>
    <x v="38"/>
    <n v="2"/>
    <x v="11"/>
    <s v="Trek Conduit+ - 2016"/>
    <x v="4"/>
    <x v="0"/>
    <x v="3"/>
  </r>
  <r>
    <n v="80"/>
    <x v="79"/>
    <s v="Franklin Square"/>
    <x v="1"/>
    <x v="38"/>
    <n v="1"/>
    <x v="30"/>
    <s v="Electra Townie Original 21D - 2016"/>
    <x v="3"/>
    <x v="1"/>
    <x v="1"/>
  </r>
  <r>
    <n v="80"/>
    <x v="79"/>
    <s v="Franklin Square"/>
    <x v="1"/>
    <x v="38"/>
    <n v="1"/>
    <x v="1"/>
    <s v="Electra Townie Original 7D EQ - 2016"/>
    <x v="3"/>
    <x v="1"/>
    <x v="1"/>
  </r>
  <r>
    <n v="80"/>
    <x v="79"/>
    <s v="Franklin Square"/>
    <x v="1"/>
    <x v="38"/>
    <n v="1"/>
    <x v="7"/>
    <s v="Pure Cycles Vine 8-Speed - 2016"/>
    <x v="0"/>
    <x v="1"/>
    <x v="1"/>
  </r>
  <r>
    <n v="81"/>
    <x v="80"/>
    <s v="Glen Cove"/>
    <x v="1"/>
    <x v="38"/>
    <n v="2"/>
    <x v="21"/>
    <s v="Electra Girl's Hawaii 1 (20-inch) - 2015/2016"/>
    <x v="5"/>
    <x v="1"/>
    <x v="1"/>
  </r>
  <r>
    <n v="81"/>
    <x v="80"/>
    <s v="Glen Cove"/>
    <x v="1"/>
    <x v="38"/>
    <n v="2"/>
    <x v="25"/>
    <s v="Electra Townie Original 7D - 2015/2016"/>
    <x v="3"/>
    <x v="1"/>
    <x v="1"/>
  </r>
  <r>
    <n v="81"/>
    <x v="80"/>
    <s v="Glen Cove"/>
    <x v="1"/>
    <x v="38"/>
    <n v="2"/>
    <x v="2"/>
    <s v="Surly Straggler - 2016"/>
    <x v="1"/>
    <x v="1"/>
    <x v="1"/>
  </r>
  <r>
    <n v="82"/>
    <x v="81"/>
    <s v="New Windsor"/>
    <x v="1"/>
    <x v="39"/>
    <n v="2"/>
    <x v="25"/>
    <s v="Electra Townie Original 7D - 2015/2016"/>
    <x v="3"/>
    <x v="1"/>
    <x v="1"/>
  </r>
  <r>
    <n v="82"/>
    <x v="81"/>
    <s v="New Windsor"/>
    <x v="1"/>
    <x v="39"/>
    <n v="2"/>
    <x v="32"/>
    <s v="Surly Straggler 650b - 2016"/>
    <x v="1"/>
    <x v="1"/>
    <x v="1"/>
  </r>
  <r>
    <n v="83"/>
    <x v="82"/>
    <s v="Upland"/>
    <x v="0"/>
    <x v="40"/>
    <n v="1"/>
    <x v="1"/>
    <s v="Electra Townie Original 7D EQ - Women's - 2016"/>
    <x v="0"/>
    <x v="0"/>
    <x v="3"/>
  </r>
  <r>
    <n v="83"/>
    <x v="82"/>
    <s v="Upland"/>
    <x v="0"/>
    <x v="40"/>
    <n v="2"/>
    <x v="10"/>
    <s v="Surly Wednesday Frameset - 2016"/>
    <x v="2"/>
    <x v="0"/>
    <x v="3"/>
  </r>
  <r>
    <n v="84"/>
    <x v="83"/>
    <s v="Woodside"/>
    <x v="1"/>
    <x v="41"/>
    <n v="2"/>
    <x v="21"/>
    <s v="Electra Girl's Hawaii 1 (20-inch) - 2015/2016"/>
    <x v="5"/>
    <x v="1"/>
    <x v="2"/>
  </r>
  <r>
    <n v="84"/>
    <x v="83"/>
    <s v="Woodside"/>
    <x v="1"/>
    <x v="41"/>
    <n v="2"/>
    <x v="29"/>
    <s v="Electra Moto 1 - 2016"/>
    <x v="0"/>
    <x v="1"/>
    <x v="2"/>
  </r>
  <r>
    <n v="85"/>
    <x v="84"/>
    <s v="Yonkers"/>
    <x v="1"/>
    <x v="41"/>
    <n v="1"/>
    <x v="9"/>
    <s v="Pure Cycles Western 3-Speed - Women's - 2015/2016"/>
    <x v="0"/>
    <x v="1"/>
    <x v="2"/>
  </r>
  <r>
    <n v="85"/>
    <x v="84"/>
    <s v="Yonkers"/>
    <x v="1"/>
    <x v="41"/>
    <n v="2"/>
    <x v="19"/>
    <s v="Trek Fuel EX 8 29 - 2016"/>
    <x v="2"/>
    <x v="1"/>
    <x v="2"/>
  </r>
  <r>
    <n v="86"/>
    <x v="85"/>
    <s v="Ronkonkoma"/>
    <x v="1"/>
    <x v="42"/>
    <n v="2"/>
    <x v="16"/>
    <s v="Electra Cruiser 1 (24-Inch) - 2016"/>
    <x v="5"/>
    <x v="1"/>
    <x v="2"/>
  </r>
  <r>
    <n v="86"/>
    <x v="85"/>
    <s v="Ronkonkoma"/>
    <x v="1"/>
    <x v="42"/>
    <n v="2"/>
    <x v="21"/>
    <s v="Electra Girl's Hawaii 1 (20-inch) - 2015/2016"/>
    <x v="5"/>
    <x v="1"/>
    <x v="2"/>
  </r>
  <r>
    <n v="86"/>
    <x v="85"/>
    <s v="Ronkonkoma"/>
    <x v="1"/>
    <x v="42"/>
    <n v="1"/>
    <x v="12"/>
    <s v="Electra Moto 1 - 2016"/>
    <x v="0"/>
    <x v="1"/>
    <x v="2"/>
  </r>
  <r>
    <n v="86"/>
    <x v="85"/>
    <s v="Ronkonkoma"/>
    <x v="1"/>
    <x v="42"/>
    <n v="2"/>
    <x v="11"/>
    <s v="Trek Conduit+ - 2016"/>
    <x v="4"/>
    <x v="1"/>
    <x v="2"/>
  </r>
  <r>
    <n v="87"/>
    <x v="86"/>
    <s v="Brooklyn"/>
    <x v="1"/>
    <x v="42"/>
    <n v="2"/>
    <x v="21"/>
    <s v="Electra Girl's Hawaii 1 (20-inch) - 2015/2016"/>
    <x v="5"/>
    <x v="1"/>
    <x v="1"/>
  </r>
  <r>
    <n v="87"/>
    <x v="86"/>
    <s v="Brooklyn"/>
    <x v="1"/>
    <x v="42"/>
    <n v="2"/>
    <x v="0"/>
    <s v="Electra Townie Original 7D EQ - Women's - 2016"/>
    <x v="0"/>
    <x v="1"/>
    <x v="1"/>
  </r>
  <r>
    <n v="88"/>
    <x v="87"/>
    <s v="Shirley"/>
    <x v="1"/>
    <x v="42"/>
    <n v="1"/>
    <x v="27"/>
    <s v="Surly Straggler - 2016"/>
    <x v="1"/>
    <x v="1"/>
    <x v="1"/>
  </r>
  <r>
    <n v="88"/>
    <x v="87"/>
    <s v="Shirley"/>
    <x v="1"/>
    <x v="42"/>
    <n v="2"/>
    <x v="4"/>
    <s v="Trek Remedy 29 Carbon Frameset - 2016"/>
    <x v="2"/>
    <x v="1"/>
    <x v="1"/>
  </r>
  <r>
    <n v="88"/>
    <x v="87"/>
    <s v="Shirley"/>
    <x v="1"/>
    <x v="42"/>
    <n v="1"/>
    <x v="26"/>
    <s v="Trek Slash 8 27.5 - 2016"/>
    <x v="2"/>
    <x v="1"/>
    <x v="1"/>
  </r>
  <r>
    <n v="89"/>
    <x v="88"/>
    <s v="Lake Jackson"/>
    <x v="2"/>
    <x v="42"/>
    <n v="1"/>
    <x v="24"/>
    <s v="Heller Shagamaw Frame - 2016"/>
    <x v="2"/>
    <x v="2"/>
    <x v="4"/>
  </r>
  <r>
    <n v="89"/>
    <x v="88"/>
    <s v="Lake Jackson"/>
    <x v="2"/>
    <x v="42"/>
    <n v="2"/>
    <x v="35"/>
    <s v="Surly Ice Cream Truck Frameset - 2016"/>
    <x v="2"/>
    <x v="2"/>
    <x v="4"/>
  </r>
  <r>
    <n v="90"/>
    <x v="89"/>
    <s v="Ithaca"/>
    <x v="1"/>
    <x v="43"/>
    <n v="1"/>
    <x v="20"/>
    <s v="Surly Ice Cream Truck Frameset - 2016"/>
    <x v="2"/>
    <x v="1"/>
    <x v="2"/>
  </r>
  <r>
    <n v="90"/>
    <x v="89"/>
    <s v="Ithaca"/>
    <x v="1"/>
    <x v="43"/>
    <n v="1"/>
    <x v="5"/>
    <s v="Surly Wednesday Frameset - 2016"/>
    <x v="2"/>
    <x v="1"/>
    <x v="2"/>
  </r>
  <r>
    <n v="91"/>
    <x v="90"/>
    <s v="San Pablo"/>
    <x v="0"/>
    <x v="44"/>
    <n v="2"/>
    <x v="16"/>
    <s v="Electra Cruiser 1 (24-Inch) - 2016"/>
    <x v="0"/>
    <x v="0"/>
    <x v="0"/>
  </r>
  <r>
    <n v="91"/>
    <x v="90"/>
    <s v="San Pablo"/>
    <x v="0"/>
    <x v="44"/>
    <n v="2"/>
    <x v="29"/>
    <s v="Electra Moto 1 - 2016"/>
    <x v="0"/>
    <x v="0"/>
    <x v="0"/>
  </r>
  <r>
    <n v="91"/>
    <x v="90"/>
    <s v="San Pablo"/>
    <x v="0"/>
    <x v="44"/>
    <n v="1"/>
    <x v="33"/>
    <s v="Electra Townie Original 7D - 2015/2016"/>
    <x v="3"/>
    <x v="0"/>
    <x v="0"/>
  </r>
  <r>
    <n v="91"/>
    <x v="90"/>
    <s v="San Pablo"/>
    <x v="0"/>
    <x v="44"/>
    <n v="1"/>
    <x v="18"/>
    <s v="Surly Straggler 650b - 2016"/>
    <x v="1"/>
    <x v="0"/>
    <x v="0"/>
  </r>
  <r>
    <n v="92"/>
    <x v="91"/>
    <s v="Centereach"/>
    <x v="1"/>
    <x v="44"/>
    <n v="1"/>
    <x v="17"/>
    <s v="Trek Remedy 29 Carbon Frameset - 2016"/>
    <x v="2"/>
    <x v="1"/>
    <x v="2"/>
  </r>
  <r>
    <n v="93"/>
    <x v="92"/>
    <s v="Lawndale"/>
    <x v="0"/>
    <x v="45"/>
    <n v="1"/>
    <x v="14"/>
    <s v="Electra Cruiser 1 (24-Inch) - 2016"/>
    <x v="5"/>
    <x v="0"/>
    <x v="3"/>
  </r>
  <r>
    <n v="93"/>
    <x v="92"/>
    <s v="Lawndale"/>
    <x v="0"/>
    <x v="45"/>
    <n v="2"/>
    <x v="16"/>
    <s v="Electra Girl's Hawaii 1 (16-inch) - 2015/2016"/>
    <x v="5"/>
    <x v="0"/>
    <x v="3"/>
  </r>
  <r>
    <n v="93"/>
    <x v="92"/>
    <s v="Lawndale"/>
    <x v="0"/>
    <x v="45"/>
    <n v="1"/>
    <x v="7"/>
    <s v="Pure Cycles Vine 8-Speed - 2016"/>
    <x v="0"/>
    <x v="0"/>
    <x v="3"/>
  </r>
  <r>
    <n v="93"/>
    <x v="92"/>
    <s v="Lawndale"/>
    <x v="0"/>
    <x v="45"/>
    <n v="1"/>
    <x v="31"/>
    <s v="Ritchey Timberwolf Frameset - 2016"/>
    <x v="2"/>
    <x v="0"/>
    <x v="3"/>
  </r>
  <r>
    <n v="93"/>
    <x v="92"/>
    <s v="Lawndale"/>
    <x v="0"/>
    <x v="45"/>
    <n v="2"/>
    <x v="2"/>
    <s v="Surly Straggler - 2016"/>
    <x v="1"/>
    <x v="0"/>
    <x v="3"/>
  </r>
  <r>
    <n v="94"/>
    <x v="93"/>
    <s v="Pleasanton"/>
    <x v="0"/>
    <x v="46"/>
    <n v="2"/>
    <x v="16"/>
    <s v="Electra Cruiser 1 (24-Inch) - 2016"/>
    <x v="5"/>
    <x v="0"/>
    <x v="0"/>
  </r>
  <r>
    <n v="94"/>
    <x v="93"/>
    <s v="Pleasanton"/>
    <x v="0"/>
    <x v="46"/>
    <n v="1"/>
    <x v="30"/>
    <s v="Electra Townie Original 21D - 2016"/>
    <x v="0"/>
    <x v="0"/>
    <x v="0"/>
  </r>
  <r>
    <n v="94"/>
    <x v="93"/>
    <s v="Pleasanton"/>
    <x v="0"/>
    <x v="46"/>
    <n v="1"/>
    <x v="18"/>
    <s v="Surly Straggler 650b - 2016"/>
    <x v="1"/>
    <x v="0"/>
    <x v="0"/>
  </r>
  <r>
    <n v="94"/>
    <x v="93"/>
    <s v="Pleasanton"/>
    <x v="0"/>
    <x v="46"/>
    <n v="1"/>
    <x v="3"/>
    <s v="Trek Fuel EX 8 29 - 2016"/>
    <x v="2"/>
    <x v="0"/>
    <x v="0"/>
  </r>
  <r>
    <n v="95"/>
    <x v="94"/>
    <s v="Port Washington"/>
    <x v="1"/>
    <x v="46"/>
    <n v="2"/>
    <x v="0"/>
    <s v="Electra Townie Original 7D EQ - Women's - 2016"/>
    <x v="0"/>
    <x v="1"/>
    <x v="2"/>
  </r>
  <r>
    <n v="95"/>
    <x v="94"/>
    <s v="Port Washington"/>
    <x v="1"/>
    <x v="46"/>
    <n v="1"/>
    <x v="9"/>
    <s v="Pure Cycles William 3-Speed - 2016"/>
    <x v="0"/>
    <x v="1"/>
    <x v="2"/>
  </r>
  <r>
    <n v="95"/>
    <x v="94"/>
    <s v="Port Washington"/>
    <x v="1"/>
    <x v="46"/>
    <n v="2"/>
    <x v="2"/>
    <s v="Surly Straggler - 2016"/>
    <x v="1"/>
    <x v="1"/>
    <x v="2"/>
  </r>
  <r>
    <n v="95"/>
    <x v="94"/>
    <s v="Port Washington"/>
    <x v="1"/>
    <x v="46"/>
    <n v="2"/>
    <x v="4"/>
    <s v="Trek Remedy 29 Carbon Frameset - 2016"/>
    <x v="2"/>
    <x v="1"/>
    <x v="2"/>
  </r>
  <r>
    <n v="96"/>
    <x v="95"/>
    <s v="Lindenhurst"/>
    <x v="1"/>
    <x v="46"/>
    <n v="1"/>
    <x v="23"/>
    <s v="Electra Girl's Hawaii 1 (20-inch) - 2015/2016"/>
    <x v="5"/>
    <x v="1"/>
    <x v="2"/>
  </r>
  <r>
    <n v="96"/>
    <x v="95"/>
    <s v="Lindenhurst"/>
    <x v="1"/>
    <x v="46"/>
    <n v="1"/>
    <x v="1"/>
    <s v="Electra Townie Original 7D EQ - 2016"/>
    <x v="3"/>
    <x v="1"/>
    <x v="2"/>
  </r>
  <r>
    <n v="97"/>
    <x v="96"/>
    <s v="Rockville Centre"/>
    <x v="1"/>
    <x v="47"/>
    <n v="2"/>
    <x v="0"/>
    <s v="Electra Townie Original 7D EQ - Women's - 2016"/>
    <x v="0"/>
    <x v="1"/>
    <x v="2"/>
  </r>
  <r>
    <n v="97"/>
    <x v="96"/>
    <s v="Rockville Centre"/>
    <x v="1"/>
    <x v="47"/>
    <n v="1"/>
    <x v="9"/>
    <s v="Pure Cycles William 3-Speed - 2016"/>
    <x v="0"/>
    <x v="1"/>
    <x v="2"/>
  </r>
  <r>
    <n v="97"/>
    <x v="96"/>
    <s v="Rockville Centre"/>
    <x v="1"/>
    <x v="47"/>
    <n v="1"/>
    <x v="31"/>
    <s v="Ritchey Timberwolf Frameset - 2016"/>
    <x v="2"/>
    <x v="1"/>
    <x v="2"/>
  </r>
  <r>
    <n v="97"/>
    <x v="96"/>
    <s v="Rockville Centre"/>
    <x v="1"/>
    <x v="47"/>
    <n v="2"/>
    <x v="35"/>
    <s v="Surly Ice Cream Truck Frameset - 2016"/>
    <x v="2"/>
    <x v="1"/>
    <x v="2"/>
  </r>
  <r>
    <n v="98"/>
    <x v="97"/>
    <s v="Pittsford"/>
    <x v="1"/>
    <x v="47"/>
    <n v="1"/>
    <x v="14"/>
    <s v="Electra Cruiser 1 (24-Inch) - 2016"/>
    <x v="5"/>
    <x v="1"/>
    <x v="1"/>
  </r>
  <r>
    <n v="98"/>
    <x v="97"/>
    <s v="Pittsford"/>
    <x v="1"/>
    <x v="47"/>
    <n v="2"/>
    <x v="16"/>
    <s v="Electra Girl's Hawaii 1 (16-inch) - 2015/2016"/>
    <x v="5"/>
    <x v="1"/>
    <x v="1"/>
  </r>
  <r>
    <n v="98"/>
    <x v="97"/>
    <s v="Pittsford"/>
    <x v="1"/>
    <x v="47"/>
    <n v="1"/>
    <x v="9"/>
    <s v="Pure Cycles William 3-Speed - 2016"/>
    <x v="0"/>
    <x v="1"/>
    <x v="1"/>
  </r>
  <r>
    <n v="98"/>
    <x v="97"/>
    <s v="Pittsford"/>
    <x v="1"/>
    <x v="47"/>
    <n v="1"/>
    <x v="31"/>
    <s v="Ritchey Timberwolf Frameset - 2016"/>
    <x v="2"/>
    <x v="1"/>
    <x v="1"/>
  </r>
  <r>
    <n v="99"/>
    <x v="98"/>
    <s v="Fort Worth"/>
    <x v="2"/>
    <x v="48"/>
    <n v="1"/>
    <x v="14"/>
    <s v="Electra Cruiser 1 (24-Inch) - 2016"/>
    <x v="5"/>
    <x v="2"/>
    <x v="5"/>
  </r>
  <r>
    <n v="99"/>
    <x v="98"/>
    <s v="Fort Worth"/>
    <x v="2"/>
    <x v="48"/>
    <n v="1"/>
    <x v="14"/>
    <s v="Electra Cruiser 1 (24-Inch) - 2016"/>
    <x v="0"/>
    <x v="2"/>
    <x v="5"/>
  </r>
  <r>
    <n v="99"/>
    <x v="98"/>
    <s v="Fort Worth"/>
    <x v="2"/>
    <x v="48"/>
    <n v="2"/>
    <x v="21"/>
    <s v="Electra Girl's Hawaii 1 (20-inch) - 2015/2016"/>
    <x v="5"/>
    <x v="2"/>
    <x v="5"/>
  </r>
  <r>
    <n v="99"/>
    <x v="98"/>
    <s v="Fort Worth"/>
    <x v="2"/>
    <x v="48"/>
    <n v="2"/>
    <x v="25"/>
    <s v="Electra Townie Original 7D - 2015/2016"/>
    <x v="3"/>
    <x v="2"/>
    <x v="5"/>
  </r>
  <r>
    <n v="99"/>
    <x v="98"/>
    <s v="Fort Worth"/>
    <x v="2"/>
    <x v="48"/>
    <n v="2"/>
    <x v="15"/>
    <s v="Trek Slash 8 27.5 - 2016"/>
    <x v="2"/>
    <x v="2"/>
    <x v="5"/>
  </r>
  <r>
    <n v="100"/>
    <x v="99"/>
    <s v="Bethpage"/>
    <x v="1"/>
    <x v="49"/>
    <n v="2"/>
    <x v="8"/>
    <s v="Electra Townie Original 21D - 2016"/>
    <x v="3"/>
    <x v="1"/>
    <x v="2"/>
  </r>
  <r>
    <n v="100"/>
    <x v="99"/>
    <s v="Bethpage"/>
    <x v="1"/>
    <x v="49"/>
    <n v="2"/>
    <x v="8"/>
    <s v="Electra Townie Original 21D - 2016"/>
    <x v="0"/>
    <x v="1"/>
    <x v="2"/>
  </r>
  <r>
    <n v="100"/>
    <x v="99"/>
    <s v="Bethpage"/>
    <x v="1"/>
    <x v="49"/>
    <n v="2"/>
    <x v="0"/>
    <s v="Electra Townie Original 7D EQ - 2016"/>
    <x v="0"/>
    <x v="1"/>
    <x v="2"/>
  </r>
  <r>
    <n v="100"/>
    <x v="99"/>
    <s v="Bethpage"/>
    <x v="1"/>
    <x v="49"/>
    <n v="2"/>
    <x v="32"/>
    <s v="Surly Straggler 650b - 2016"/>
    <x v="1"/>
    <x v="1"/>
    <x v="2"/>
  </r>
  <r>
    <n v="100"/>
    <x v="99"/>
    <s v="Bethpage"/>
    <x v="1"/>
    <x v="49"/>
    <n v="2"/>
    <x v="15"/>
    <s v="Trek Slash 8 27.5 - 2016"/>
    <x v="2"/>
    <x v="1"/>
    <x v="2"/>
  </r>
  <r>
    <n v="101"/>
    <x v="100"/>
    <s v="Longview"/>
    <x v="2"/>
    <x v="49"/>
    <n v="2"/>
    <x v="8"/>
    <s v="Electra Townie Original 21D - 2016"/>
    <x v="0"/>
    <x v="2"/>
    <x v="4"/>
  </r>
  <r>
    <n v="102"/>
    <x v="101"/>
    <s v="Lancaster"/>
    <x v="1"/>
    <x v="50"/>
    <n v="1"/>
    <x v="14"/>
    <s v="Electra Girl's Hawaii 1 (16-inch) - 2015/2016"/>
    <x v="5"/>
    <x v="1"/>
    <x v="2"/>
  </r>
  <r>
    <n v="102"/>
    <x v="101"/>
    <s v="Lancaster"/>
    <x v="1"/>
    <x v="50"/>
    <n v="1"/>
    <x v="12"/>
    <s v="Electra Moto 1 - 2016"/>
    <x v="0"/>
    <x v="1"/>
    <x v="2"/>
  </r>
  <r>
    <n v="103"/>
    <x v="102"/>
    <s v="Canyon Country"/>
    <x v="0"/>
    <x v="51"/>
    <n v="2"/>
    <x v="29"/>
    <s v="Electra Moto 1 - 2016"/>
    <x v="0"/>
    <x v="0"/>
    <x v="0"/>
  </r>
  <r>
    <n v="103"/>
    <x v="102"/>
    <s v="Canyon Country"/>
    <x v="0"/>
    <x v="51"/>
    <n v="1"/>
    <x v="7"/>
    <s v="Pure Cycles Vine 8-Speed - 2016"/>
    <x v="0"/>
    <x v="0"/>
    <x v="0"/>
  </r>
  <r>
    <n v="103"/>
    <x v="102"/>
    <s v="Canyon Country"/>
    <x v="0"/>
    <x v="51"/>
    <n v="1"/>
    <x v="9"/>
    <s v="Pure Cycles Western 3-Speed - Women's - 2015/2016"/>
    <x v="0"/>
    <x v="0"/>
    <x v="0"/>
  </r>
  <r>
    <n v="103"/>
    <x v="102"/>
    <s v="Canyon Country"/>
    <x v="0"/>
    <x v="51"/>
    <n v="1"/>
    <x v="5"/>
    <s v="Surly Wednesday Frameset - 2016"/>
    <x v="2"/>
    <x v="0"/>
    <x v="0"/>
  </r>
  <r>
    <n v="103"/>
    <x v="102"/>
    <s v="Canyon Country"/>
    <x v="0"/>
    <x v="51"/>
    <n v="2"/>
    <x v="11"/>
    <s v="Trek Conduit+ - 2016"/>
    <x v="4"/>
    <x v="0"/>
    <x v="0"/>
  </r>
  <r>
    <n v="104"/>
    <x v="103"/>
    <s v="Buffalo"/>
    <x v="1"/>
    <x v="51"/>
    <n v="1"/>
    <x v="1"/>
    <s v="Electra Townie Original 7D EQ - 2016"/>
    <x v="3"/>
    <x v="1"/>
    <x v="2"/>
  </r>
  <r>
    <n v="104"/>
    <x v="103"/>
    <s v="Buffalo"/>
    <x v="1"/>
    <x v="51"/>
    <n v="2"/>
    <x v="22"/>
    <s v="Pure Cycles William 3-Speed - 2016"/>
    <x v="0"/>
    <x v="1"/>
    <x v="2"/>
  </r>
  <r>
    <n v="105"/>
    <x v="104"/>
    <s v="Kingston"/>
    <x v="1"/>
    <x v="51"/>
    <n v="2"/>
    <x v="32"/>
    <s v="Surly Straggler 650b - 2016"/>
    <x v="1"/>
    <x v="1"/>
    <x v="2"/>
  </r>
  <r>
    <n v="105"/>
    <x v="104"/>
    <s v="Kingston"/>
    <x v="1"/>
    <x v="51"/>
    <n v="1"/>
    <x v="5"/>
    <s v="Surly Wednesday Frameset - 2016"/>
    <x v="2"/>
    <x v="1"/>
    <x v="2"/>
  </r>
  <r>
    <n v="105"/>
    <x v="104"/>
    <s v="Kingston"/>
    <x v="1"/>
    <x v="51"/>
    <n v="1"/>
    <x v="28"/>
    <s v="Trek Conduit+ - 2016"/>
    <x v="4"/>
    <x v="1"/>
    <x v="2"/>
  </r>
  <r>
    <n v="106"/>
    <x v="105"/>
    <s v="Victoria"/>
    <x v="2"/>
    <x v="52"/>
    <n v="2"/>
    <x v="16"/>
    <s v="Electra Cruiser 1 (24-Inch) - 2016"/>
    <x v="0"/>
    <x v="2"/>
    <x v="5"/>
  </r>
  <r>
    <n v="106"/>
    <x v="105"/>
    <s v="Victoria"/>
    <x v="2"/>
    <x v="52"/>
    <n v="1"/>
    <x v="7"/>
    <s v="Pure Cycles Vine 8-Speed - 2016"/>
    <x v="0"/>
    <x v="2"/>
    <x v="5"/>
  </r>
  <r>
    <n v="107"/>
    <x v="106"/>
    <s v="Anaheim"/>
    <x v="0"/>
    <x v="53"/>
    <n v="2"/>
    <x v="16"/>
    <s v="Electra Cruiser 1 (24-Inch) - 2016"/>
    <x v="0"/>
    <x v="0"/>
    <x v="0"/>
  </r>
  <r>
    <n v="107"/>
    <x v="106"/>
    <s v="Anaheim"/>
    <x v="0"/>
    <x v="53"/>
    <n v="1"/>
    <x v="9"/>
    <s v="Pure Cycles William 3-Speed - 2016"/>
    <x v="0"/>
    <x v="0"/>
    <x v="0"/>
  </r>
  <r>
    <n v="108"/>
    <x v="107"/>
    <s v="Hempstead"/>
    <x v="1"/>
    <x v="53"/>
    <n v="2"/>
    <x v="16"/>
    <s v="Electra Girl's Hawaii 1 (16-inch) - 2015/2016"/>
    <x v="5"/>
    <x v="1"/>
    <x v="1"/>
  </r>
  <r>
    <n v="108"/>
    <x v="107"/>
    <s v="Hempstead"/>
    <x v="1"/>
    <x v="53"/>
    <n v="2"/>
    <x v="0"/>
    <s v="Electra Townie Original 7D EQ - 2016"/>
    <x v="0"/>
    <x v="1"/>
    <x v="1"/>
  </r>
  <r>
    <n v="108"/>
    <x v="107"/>
    <s v="Hempstead"/>
    <x v="1"/>
    <x v="53"/>
    <n v="1"/>
    <x v="18"/>
    <s v="Surly Straggler 650b - 2016"/>
    <x v="1"/>
    <x v="1"/>
    <x v="1"/>
  </r>
  <r>
    <n v="109"/>
    <x v="108"/>
    <s v="Ithaca"/>
    <x v="1"/>
    <x v="53"/>
    <n v="2"/>
    <x v="16"/>
    <s v="Electra Girl's Hawaii 1 (16-inch) - 2015/2016"/>
    <x v="5"/>
    <x v="1"/>
    <x v="1"/>
  </r>
  <r>
    <n v="109"/>
    <x v="108"/>
    <s v="Ithaca"/>
    <x v="1"/>
    <x v="53"/>
    <n v="1"/>
    <x v="20"/>
    <s v="Surly Ice Cream Truck Frameset - 2016"/>
    <x v="2"/>
    <x v="1"/>
    <x v="1"/>
  </r>
  <r>
    <n v="110"/>
    <x v="109"/>
    <s v="Helotes"/>
    <x v="2"/>
    <x v="53"/>
    <n v="1"/>
    <x v="14"/>
    <s v="Electra Girl's Hawaii 1 (16-inch) - 2015/2016"/>
    <x v="0"/>
    <x v="2"/>
    <x v="5"/>
  </r>
  <r>
    <n v="111"/>
    <x v="110"/>
    <s v="Amsterdam"/>
    <x v="1"/>
    <x v="54"/>
    <n v="1"/>
    <x v="14"/>
    <s v="Electra Girl's Hawaii 1 (16-inch) - 2015/2016"/>
    <x v="0"/>
    <x v="1"/>
    <x v="1"/>
  </r>
  <r>
    <n v="111"/>
    <x v="110"/>
    <s v="Amsterdam"/>
    <x v="1"/>
    <x v="54"/>
    <n v="2"/>
    <x v="8"/>
    <s v="Electra Townie Original 21D - 2016"/>
    <x v="0"/>
    <x v="1"/>
    <x v="1"/>
  </r>
  <r>
    <n v="112"/>
    <x v="111"/>
    <s v="Richmond Hill"/>
    <x v="1"/>
    <x v="55"/>
    <n v="2"/>
    <x v="21"/>
    <s v="Electra Girl's Hawaii 1 (20-inch) - 2015/2016"/>
    <x v="5"/>
    <x v="1"/>
    <x v="1"/>
  </r>
  <r>
    <n v="112"/>
    <x v="111"/>
    <s v="Richmond Hill"/>
    <x v="1"/>
    <x v="55"/>
    <n v="2"/>
    <x v="8"/>
    <s v="Electra Townie Original 21D - 2016"/>
    <x v="3"/>
    <x v="1"/>
    <x v="1"/>
  </r>
  <r>
    <n v="112"/>
    <x v="111"/>
    <s v="Richmond Hill"/>
    <x v="1"/>
    <x v="55"/>
    <n v="2"/>
    <x v="25"/>
    <s v="Electra Townie Original 7D - 2015/2016"/>
    <x v="3"/>
    <x v="1"/>
    <x v="1"/>
  </r>
  <r>
    <n v="112"/>
    <x v="111"/>
    <s v="Richmond Hill"/>
    <x v="1"/>
    <x v="55"/>
    <n v="1"/>
    <x v="24"/>
    <s v="Heller Shagamaw Frame - 2016"/>
    <x v="2"/>
    <x v="1"/>
    <x v="1"/>
  </r>
  <r>
    <n v="113"/>
    <x v="112"/>
    <s v="Forest Hills"/>
    <x v="1"/>
    <x v="55"/>
    <n v="1"/>
    <x v="23"/>
    <s v="Electra Girl's Hawaii 1 (20-inch) - 2015/2016"/>
    <x v="5"/>
    <x v="1"/>
    <x v="1"/>
  </r>
  <r>
    <n v="113"/>
    <x v="112"/>
    <s v="Forest Hills"/>
    <x v="1"/>
    <x v="55"/>
    <n v="2"/>
    <x v="8"/>
    <s v="Electra Townie Original 21D - 2016"/>
    <x v="3"/>
    <x v="1"/>
    <x v="1"/>
  </r>
  <r>
    <n v="113"/>
    <x v="112"/>
    <s v="Forest Hills"/>
    <x v="1"/>
    <x v="55"/>
    <n v="2"/>
    <x v="8"/>
    <s v="Electra Townie Original 21D - 2016"/>
    <x v="0"/>
    <x v="1"/>
    <x v="1"/>
  </r>
  <r>
    <n v="113"/>
    <x v="112"/>
    <s v="Forest Hills"/>
    <x v="1"/>
    <x v="55"/>
    <n v="2"/>
    <x v="34"/>
    <s v="Heller Shagamaw Frame - 2016"/>
    <x v="2"/>
    <x v="1"/>
    <x v="1"/>
  </r>
  <r>
    <n v="113"/>
    <x v="112"/>
    <s v="Forest Hills"/>
    <x v="1"/>
    <x v="55"/>
    <n v="1"/>
    <x v="20"/>
    <s v="Surly Ice Cream Truck Frameset - 2016"/>
    <x v="2"/>
    <x v="1"/>
    <x v="1"/>
  </r>
  <r>
    <n v="114"/>
    <x v="113"/>
    <s v="East Elmhurst"/>
    <x v="1"/>
    <x v="55"/>
    <n v="2"/>
    <x v="16"/>
    <s v="Electra Cruiser 1 (24-Inch) - 2016"/>
    <x v="0"/>
    <x v="1"/>
    <x v="2"/>
  </r>
  <r>
    <n v="114"/>
    <x v="113"/>
    <s v="East Elmhurst"/>
    <x v="1"/>
    <x v="55"/>
    <n v="1"/>
    <x v="30"/>
    <s v="Electra Townie Original 21D - 2016"/>
    <x v="0"/>
    <x v="1"/>
    <x v="2"/>
  </r>
  <r>
    <n v="114"/>
    <x v="113"/>
    <s v="East Elmhurst"/>
    <x v="1"/>
    <x v="55"/>
    <n v="1"/>
    <x v="31"/>
    <s v="Ritchey Timberwolf Frameset - 2016"/>
    <x v="2"/>
    <x v="1"/>
    <x v="2"/>
  </r>
  <r>
    <n v="115"/>
    <x v="114"/>
    <s v="Shirley"/>
    <x v="1"/>
    <x v="56"/>
    <n v="1"/>
    <x v="14"/>
    <s v="Electra Girl's Hawaii 1 (16-inch) - 2015/2016"/>
    <x v="5"/>
    <x v="1"/>
    <x v="2"/>
  </r>
  <r>
    <n v="115"/>
    <x v="114"/>
    <s v="Shirley"/>
    <x v="1"/>
    <x v="56"/>
    <n v="1"/>
    <x v="9"/>
    <s v="Pure Cycles William 3-Speed - 2016"/>
    <x v="0"/>
    <x v="1"/>
    <x v="2"/>
  </r>
  <r>
    <n v="116"/>
    <x v="115"/>
    <s v="Freeport"/>
    <x v="1"/>
    <x v="57"/>
    <n v="1"/>
    <x v="1"/>
    <s v="Electra Townie Original 7D EQ - 2016"/>
    <x v="3"/>
    <x v="1"/>
    <x v="2"/>
  </r>
  <r>
    <n v="117"/>
    <x v="116"/>
    <s v="Centereach"/>
    <x v="1"/>
    <x v="57"/>
    <n v="2"/>
    <x v="16"/>
    <s v="Electra Girl's Hawaii 1 (16-inch) - 2015/2016"/>
    <x v="5"/>
    <x v="1"/>
    <x v="1"/>
  </r>
  <r>
    <n v="117"/>
    <x v="116"/>
    <s v="Centereach"/>
    <x v="1"/>
    <x v="57"/>
    <n v="1"/>
    <x v="14"/>
    <s v="Electra Girl's Hawaii 1 (16-inch) - 2015/2016"/>
    <x v="0"/>
    <x v="1"/>
    <x v="1"/>
  </r>
  <r>
    <n v="117"/>
    <x v="116"/>
    <s v="Centereach"/>
    <x v="1"/>
    <x v="57"/>
    <n v="1"/>
    <x v="1"/>
    <s v="Electra Townie Original 7D EQ - 2016"/>
    <x v="3"/>
    <x v="1"/>
    <x v="1"/>
  </r>
  <r>
    <n v="117"/>
    <x v="116"/>
    <s v="Centereach"/>
    <x v="1"/>
    <x v="57"/>
    <n v="1"/>
    <x v="9"/>
    <s v="Pure Cycles William 3-Speed - 2016"/>
    <x v="0"/>
    <x v="1"/>
    <x v="1"/>
  </r>
  <r>
    <n v="118"/>
    <x v="117"/>
    <s v="Rocklin"/>
    <x v="0"/>
    <x v="58"/>
    <n v="2"/>
    <x v="21"/>
    <s v="Electra Girl's Hawaii 1 (20-inch) - 2015/2016"/>
    <x v="5"/>
    <x v="0"/>
    <x v="0"/>
  </r>
  <r>
    <n v="118"/>
    <x v="117"/>
    <s v="Rocklin"/>
    <x v="0"/>
    <x v="58"/>
    <n v="1"/>
    <x v="9"/>
    <s v="Pure Cycles Western 3-Speed - Women's - 2015/2016"/>
    <x v="0"/>
    <x v="0"/>
    <x v="0"/>
  </r>
  <r>
    <n v="118"/>
    <x v="117"/>
    <s v="Rocklin"/>
    <x v="0"/>
    <x v="58"/>
    <n v="1"/>
    <x v="20"/>
    <s v="Surly Ice Cream Truck Frameset - 2016"/>
    <x v="2"/>
    <x v="0"/>
    <x v="0"/>
  </r>
  <r>
    <n v="118"/>
    <x v="117"/>
    <s v="Rocklin"/>
    <x v="0"/>
    <x v="58"/>
    <n v="2"/>
    <x v="10"/>
    <s v="Surly Wednesday Frameset - 2016"/>
    <x v="2"/>
    <x v="0"/>
    <x v="0"/>
  </r>
  <r>
    <n v="118"/>
    <x v="117"/>
    <s v="Rocklin"/>
    <x v="0"/>
    <x v="58"/>
    <n v="1"/>
    <x v="3"/>
    <s v="Trek Fuel EX 8 29 - 2016"/>
    <x v="2"/>
    <x v="0"/>
    <x v="0"/>
  </r>
  <r>
    <n v="119"/>
    <x v="118"/>
    <s v="Kingston"/>
    <x v="1"/>
    <x v="58"/>
    <n v="1"/>
    <x v="33"/>
    <s v="Electra Townie Original 7D - 2015/2016"/>
    <x v="3"/>
    <x v="1"/>
    <x v="2"/>
  </r>
  <r>
    <n v="120"/>
    <x v="119"/>
    <s v="New York"/>
    <x v="1"/>
    <x v="59"/>
    <n v="2"/>
    <x v="16"/>
    <s v="Electra Cruiser 1 (24-Inch) - 2016"/>
    <x v="0"/>
    <x v="1"/>
    <x v="2"/>
  </r>
  <r>
    <n v="120"/>
    <x v="119"/>
    <s v="New York"/>
    <x v="1"/>
    <x v="59"/>
    <n v="2"/>
    <x v="0"/>
    <s v="Electra Townie Original 7D EQ - 2016"/>
    <x v="0"/>
    <x v="1"/>
    <x v="2"/>
  </r>
  <r>
    <n v="120"/>
    <x v="119"/>
    <s v="New York"/>
    <x v="1"/>
    <x v="59"/>
    <n v="1"/>
    <x v="7"/>
    <s v="Pure Cycles Vine 8-Speed - 2016"/>
    <x v="0"/>
    <x v="1"/>
    <x v="2"/>
  </r>
  <r>
    <n v="120"/>
    <x v="119"/>
    <s v="New York"/>
    <x v="1"/>
    <x v="59"/>
    <n v="2"/>
    <x v="35"/>
    <s v="Surly Ice Cream Truck Frameset - 2016"/>
    <x v="2"/>
    <x v="1"/>
    <x v="2"/>
  </r>
  <r>
    <n v="120"/>
    <x v="119"/>
    <s v="New York"/>
    <x v="1"/>
    <x v="59"/>
    <n v="2"/>
    <x v="2"/>
    <s v="Surly Straggler - 2016"/>
    <x v="1"/>
    <x v="1"/>
    <x v="2"/>
  </r>
  <r>
    <n v="121"/>
    <x v="120"/>
    <s v="New Hyde Park"/>
    <x v="1"/>
    <x v="59"/>
    <n v="2"/>
    <x v="16"/>
    <s v="Electra Girl's Hawaii 1 (16-inch) - 2015/2016"/>
    <x v="0"/>
    <x v="1"/>
    <x v="1"/>
  </r>
  <r>
    <n v="121"/>
    <x v="120"/>
    <s v="New Hyde Park"/>
    <x v="1"/>
    <x v="59"/>
    <n v="2"/>
    <x v="8"/>
    <s v="Electra Townie Original 21D - 2016"/>
    <x v="3"/>
    <x v="1"/>
    <x v="1"/>
  </r>
  <r>
    <n v="121"/>
    <x v="120"/>
    <s v="New Hyde Park"/>
    <x v="1"/>
    <x v="59"/>
    <n v="1"/>
    <x v="24"/>
    <s v="Heller Shagamaw Frame - 2016"/>
    <x v="2"/>
    <x v="1"/>
    <x v="1"/>
  </r>
  <r>
    <n v="121"/>
    <x v="120"/>
    <s v="New Hyde Park"/>
    <x v="1"/>
    <x v="59"/>
    <n v="2"/>
    <x v="6"/>
    <s v="Ritchey Timberwolf Frameset - 2016"/>
    <x v="2"/>
    <x v="1"/>
    <x v="1"/>
  </r>
  <r>
    <n v="121"/>
    <x v="120"/>
    <s v="New Hyde Park"/>
    <x v="1"/>
    <x v="59"/>
    <n v="2"/>
    <x v="19"/>
    <s v="Trek Fuel EX 8 29 - 2016"/>
    <x v="2"/>
    <x v="1"/>
    <x v="1"/>
  </r>
  <r>
    <n v="122"/>
    <x v="121"/>
    <s v="South Richmond Hill"/>
    <x v="1"/>
    <x v="59"/>
    <n v="1"/>
    <x v="1"/>
    <s v="Electra Townie Original 7D EQ - 2016"/>
    <x v="0"/>
    <x v="1"/>
    <x v="1"/>
  </r>
  <r>
    <n v="123"/>
    <x v="122"/>
    <s v="Schenectady"/>
    <x v="1"/>
    <x v="60"/>
    <n v="2"/>
    <x v="8"/>
    <s v="Electra Townie Original 21D - 2016"/>
    <x v="0"/>
    <x v="1"/>
    <x v="1"/>
  </r>
  <r>
    <n v="124"/>
    <x v="123"/>
    <s v="Canyon Country"/>
    <x v="0"/>
    <x v="61"/>
    <n v="1"/>
    <x v="1"/>
    <s v="Electra Townie Original 7D EQ - 2016"/>
    <x v="0"/>
    <x v="0"/>
    <x v="3"/>
  </r>
  <r>
    <n v="124"/>
    <x v="123"/>
    <s v="Canyon Country"/>
    <x v="0"/>
    <x v="61"/>
    <n v="1"/>
    <x v="3"/>
    <s v="Trek Fuel EX 8 29 - 2016"/>
    <x v="2"/>
    <x v="0"/>
    <x v="3"/>
  </r>
  <r>
    <n v="124"/>
    <x v="123"/>
    <s v="Canyon Country"/>
    <x v="0"/>
    <x v="61"/>
    <n v="2"/>
    <x v="15"/>
    <s v="Trek Slash 8 27.5 - 2016"/>
    <x v="2"/>
    <x v="0"/>
    <x v="3"/>
  </r>
  <r>
    <n v="125"/>
    <x v="124"/>
    <s v="Forest Hills"/>
    <x v="1"/>
    <x v="61"/>
    <n v="1"/>
    <x v="7"/>
    <s v="Pure Cycles Vine 8-Speed - 2016"/>
    <x v="0"/>
    <x v="1"/>
    <x v="1"/>
  </r>
  <r>
    <n v="126"/>
    <x v="125"/>
    <s v="Queensbury"/>
    <x v="1"/>
    <x v="61"/>
    <n v="2"/>
    <x v="11"/>
    <s v="Trek Conduit+ - 2016"/>
    <x v="4"/>
    <x v="1"/>
    <x v="2"/>
  </r>
  <r>
    <n v="127"/>
    <x v="126"/>
    <s v="Euless"/>
    <x v="2"/>
    <x v="62"/>
    <n v="1"/>
    <x v="1"/>
    <s v="Electra Townie Original 7D EQ - Women's - 2016"/>
    <x v="0"/>
    <x v="2"/>
    <x v="4"/>
  </r>
  <r>
    <n v="127"/>
    <x v="126"/>
    <s v="Euless"/>
    <x v="2"/>
    <x v="62"/>
    <n v="1"/>
    <x v="7"/>
    <s v="Pure Cycles Vine 8-Speed - 2016"/>
    <x v="0"/>
    <x v="2"/>
    <x v="4"/>
  </r>
  <r>
    <n v="127"/>
    <x v="126"/>
    <s v="Euless"/>
    <x v="2"/>
    <x v="62"/>
    <n v="2"/>
    <x v="19"/>
    <s v="Trek Fuel EX 8 29 - 2016"/>
    <x v="2"/>
    <x v="2"/>
    <x v="4"/>
  </r>
  <r>
    <n v="128"/>
    <x v="127"/>
    <s v="Oswego"/>
    <x v="1"/>
    <x v="63"/>
    <n v="2"/>
    <x v="8"/>
    <s v="Electra Townie Original 21D - 2016"/>
    <x v="3"/>
    <x v="1"/>
    <x v="1"/>
  </r>
  <r>
    <n v="128"/>
    <x v="127"/>
    <s v="Oswego"/>
    <x v="1"/>
    <x v="63"/>
    <n v="2"/>
    <x v="0"/>
    <s v="Electra Townie Original 7D EQ - 2016"/>
    <x v="0"/>
    <x v="1"/>
    <x v="1"/>
  </r>
  <r>
    <n v="128"/>
    <x v="127"/>
    <s v="Oswego"/>
    <x v="1"/>
    <x v="63"/>
    <n v="2"/>
    <x v="10"/>
    <s v="Surly Wednesday Frameset - 2016"/>
    <x v="2"/>
    <x v="1"/>
    <x v="1"/>
  </r>
  <r>
    <n v="128"/>
    <x v="127"/>
    <s v="Oswego"/>
    <x v="1"/>
    <x v="63"/>
    <n v="2"/>
    <x v="19"/>
    <s v="Trek Fuel EX 8 29 - 2016"/>
    <x v="2"/>
    <x v="1"/>
    <x v="1"/>
  </r>
  <r>
    <n v="129"/>
    <x v="128"/>
    <s v="Lindenhurst"/>
    <x v="1"/>
    <x v="64"/>
    <n v="1"/>
    <x v="9"/>
    <s v="Pure Cycles Western 3-Speed - Women's - 2015/2016"/>
    <x v="0"/>
    <x v="1"/>
    <x v="2"/>
  </r>
  <r>
    <n v="129"/>
    <x v="128"/>
    <s v="Lindenhurst"/>
    <x v="1"/>
    <x v="64"/>
    <n v="1"/>
    <x v="28"/>
    <s v="Trek Conduit+ - 2016"/>
    <x v="4"/>
    <x v="1"/>
    <x v="2"/>
  </r>
  <r>
    <n v="130"/>
    <x v="129"/>
    <s v="Clifton Park"/>
    <x v="1"/>
    <x v="64"/>
    <n v="1"/>
    <x v="1"/>
    <s v="Electra Townie Original 7D EQ - 2016"/>
    <x v="3"/>
    <x v="1"/>
    <x v="1"/>
  </r>
  <r>
    <n v="130"/>
    <x v="129"/>
    <s v="Clifton Park"/>
    <x v="1"/>
    <x v="64"/>
    <n v="2"/>
    <x v="34"/>
    <s v="Heller Shagamaw Frame - 2016"/>
    <x v="2"/>
    <x v="1"/>
    <x v="1"/>
  </r>
  <r>
    <n v="131"/>
    <x v="130"/>
    <s v="Euless"/>
    <x v="2"/>
    <x v="64"/>
    <n v="2"/>
    <x v="16"/>
    <s v="Electra Girl's Hawaii 1 (16-inch) - 2015/2016"/>
    <x v="5"/>
    <x v="2"/>
    <x v="4"/>
  </r>
  <r>
    <n v="131"/>
    <x v="130"/>
    <s v="Euless"/>
    <x v="2"/>
    <x v="64"/>
    <n v="2"/>
    <x v="8"/>
    <s v="Electra Townie Original 21D - 2016"/>
    <x v="3"/>
    <x v="2"/>
    <x v="4"/>
  </r>
  <r>
    <n v="131"/>
    <x v="130"/>
    <s v="Euless"/>
    <x v="2"/>
    <x v="64"/>
    <n v="2"/>
    <x v="19"/>
    <s v="Trek Fuel EX 8 29 - 2016"/>
    <x v="2"/>
    <x v="2"/>
    <x v="4"/>
  </r>
  <r>
    <n v="132"/>
    <x v="131"/>
    <s v="Encino"/>
    <x v="0"/>
    <x v="65"/>
    <n v="1"/>
    <x v="1"/>
    <s v="Electra Townie Original 7D EQ - Women's - 2016"/>
    <x v="0"/>
    <x v="0"/>
    <x v="3"/>
  </r>
  <r>
    <n v="132"/>
    <x v="131"/>
    <s v="Encino"/>
    <x v="0"/>
    <x v="65"/>
    <n v="2"/>
    <x v="6"/>
    <s v="Ritchey Timberwolf Frameset - 2016"/>
    <x v="2"/>
    <x v="0"/>
    <x v="3"/>
  </r>
  <r>
    <n v="132"/>
    <x v="131"/>
    <s v="Encino"/>
    <x v="0"/>
    <x v="65"/>
    <n v="1"/>
    <x v="28"/>
    <s v="Trek Conduit+ - 2016"/>
    <x v="4"/>
    <x v="0"/>
    <x v="3"/>
  </r>
  <r>
    <n v="133"/>
    <x v="132"/>
    <s v="Carmel"/>
    <x v="1"/>
    <x v="65"/>
    <n v="2"/>
    <x v="16"/>
    <s v="Electra Cruiser 1 (24-Inch) - 2016"/>
    <x v="0"/>
    <x v="1"/>
    <x v="2"/>
  </r>
  <r>
    <n v="133"/>
    <x v="132"/>
    <s v="Carmel"/>
    <x v="1"/>
    <x v="65"/>
    <n v="1"/>
    <x v="14"/>
    <s v="Electra Girl's Hawaii 1 (16-inch) - 2015/2016"/>
    <x v="5"/>
    <x v="1"/>
    <x v="2"/>
  </r>
  <r>
    <n v="134"/>
    <x v="133"/>
    <s v="West Babylon"/>
    <x v="1"/>
    <x v="65"/>
    <n v="2"/>
    <x v="22"/>
    <s v="Pure Cycles Western 3-Speed - Women's - 2015/2016"/>
    <x v="0"/>
    <x v="1"/>
    <x v="2"/>
  </r>
  <r>
    <n v="134"/>
    <x v="133"/>
    <s v="West Babylon"/>
    <x v="1"/>
    <x v="65"/>
    <n v="2"/>
    <x v="22"/>
    <s v="Pure Cycles William 3-Speed - 2016"/>
    <x v="0"/>
    <x v="1"/>
    <x v="2"/>
  </r>
  <r>
    <n v="134"/>
    <x v="133"/>
    <s v="West Babylon"/>
    <x v="1"/>
    <x v="65"/>
    <n v="2"/>
    <x v="6"/>
    <s v="Ritchey Timberwolf Frameset - 2016"/>
    <x v="2"/>
    <x v="1"/>
    <x v="2"/>
  </r>
  <r>
    <n v="135"/>
    <x v="134"/>
    <s v="Schenectady"/>
    <x v="1"/>
    <x v="66"/>
    <n v="1"/>
    <x v="33"/>
    <s v="Electra Townie Original 7D - 2015/2016"/>
    <x v="3"/>
    <x v="1"/>
    <x v="2"/>
  </r>
  <r>
    <n v="135"/>
    <x v="134"/>
    <s v="Schenectady"/>
    <x v="1"/>
    <x v="66"/>
    <n v="2"/>
    <x v="34"/>
    <s v="Heller Shagamaw Frame - 2016"/>
    <x v="2"/>
    <x v="1"/>
    <x v="2"/>
  </r>
  <r>
    <n v="135"/>
    <x v="134"/>
    <s v="Schenectady"/>
    <x v="1"/>
    <x v="66"/>
    <n v="2"/>
    <x v="22"/>
    <s v="Pure Cycles Western 3-Speed - Women's - 2015/2016"/>
    <x v="0"/>
    <x v="1"/>
    <x v="2"/>
  </r>
  <r>
    <n v="135"/>
    <x v="134"/>
    <s v="Schenectady"/>
    <x v="1"/>
    <x v="66"/>
    <n v="1"/>
    <x v="31"/>
    <s v="Ritchey Timberwolf Frameset - 2016"/>
    <x v="2"/>
    <x v="1"/>
    <x v="2"/>
  </r>
  <r>
    <n v="136"/>
    <x v="135"/>
    <s v="Desoto"/>
    <x v="2"/>
    <x v="66"/>
    <n v="2"/>
    <x v="10"/>
    <s v="Surly Wednesday Frameset - 2016"/>
    <x v="2"/>
    <x v="2"/>
    <x v="4"/>
  </r>
  <r>
    <n v="136"/>
    <x v="135"/>
    <s v="Desoto"/>
    <x v="2"/>
    <x v="66"/>
    <n v="2"/>
    <x v="15"/>
    <s v="Trek Slash 8 27.5 - 2016"/>
    <x v="2"/>
    <x v="2"/>
    <x v="4"/>
  </r>
  <r>
    <n v="137"/>
    <x v="136"/>
    <s v="Howard Beach"/>
    <x v="1"/>
    <x v="67"/>
    <n v="1"/>
    <x v="14"/>
    <s v="Electra Girl's Hawaii 1 (16-inch) - 2015/2016"/>
    <x v="5"/>
    <x v="1"/>
    <x v="2"/>
  </r>
  <r>
    <n v="137"/>
    <x v="136"/>
    <s v="Howard Beach"/>
    <x v="1"/>
    <x v="67"/>
    <n v="1"/>
    <x v="23"/>
    <s v="Electra Girl's Hawaii 1 (20-inch) - 2015/2016"/>
    <x v="5"/>
    <x v="1"/>
    <x v="2"/>
  </r>
  <r>
    <n v="138"/>
    <x v="137"/>
    <s v="Queensbury"/>
    <x v="1"/>
    <x v="67"/>
    <n v="2"/>
    <x v="0"/>
    <s v="Electra Townie Original 7D EQ - 2016"/>
    <x v="0"/>
    <x v="1"/>
    <x v="2"/>
  </r>
  <r>
    <n v="138"/>
    <x v="137"/>
    <s v="Queensbury"/>
    <x v="1"/>
    <x v="67"/>
    <n v="1"/>
    <x v="20"/>
    <s v="Surly Ice Cream Truck Frameset - 2016"/>
    <x v="2"/>
    <x v="1"/>
    <x v="2"/>
  </r>
  <r>
    <n v="139"/>
    <x v="138"/>
    <s v="New Windsor"/>
    <x v="1"/>
    <x v="67"/>
    <n v="2"/>
    <x v="22"/>
    <s v="Pure Cycles William 3-Speed - 2016"/>
    <x v="0"/>
    <x v="1"/>
    <x v="2"/>
  </r>
  <r>
    <n v="139"/>
    <x v="138"/>
    <s v="New Windsor"/>
    <x v="1"/>
    <x v="67"/>
    <n v="1"/>
    <x v="5"/>
    <s v="Surly Wednesday Frameset - 2016"/>
    <x v="2"/>
    <x v="1"/>
    <x v="2"/>
  </r>
  <r>
    <n v="140"/>
    <x v="139"/>
    <s v="Brentwood"/>
    <x v="1"/>
    <x v="67"/>
    <n v="1"/>
    <x v="14"/>
    <s v="Electra Cruiser 1 (24-Inch) - 2016"/>
    <x v="5"/>
    <x v="1"/>
    <x v="2"/>
  </r>
  <r>
    <n v="140"/>
    <x v="139"/>
    <s v="Brentwood"/>
    <x v="1"/>
    <x v="67"/>
    <n v="1"/>
    <x v="12"/>
    <s v="Electra Moto 1 - 2016"/>
    <x v="0"/>
    <x v="1"/>
    <x v="2"/>
  </r>
  <r>
    <n v="140"/>
    <x v="139"/>
    <s v="Brentwood"/>
    <x v="1"/>
    <x v="67"/>
    <n v="2"/>
    <x v="8"/>
    <s v="Electra Townie Original 21D - 2016"/>
    <x v="0"/>
    <x v="1"/>
    <x v="2"/>
  </r>
  <r>
    <n v="140"/>
    <x v="139"/>
    <s v="Brentwood"/>
    <x v="1"/>
    <x v="67"/>
    <n v="1"/>
    <x v="5"/>
    <s v="Surly Wednesday Frameset - 2016"/>
    <x v="2"/>
    <x v="1"/>
    <x v="2"/>
  </r>
  <r>
    <n v="141"/>
    <x v="140"/>
    <s v="Mount Vernon"/>
    <x v="1"/>
    <x v="68"/>
    <n v="1"/>
    <x v="9"/>
    <s v="Pure Cycles Western 3-Speed - Women's - 2015/2016"/>
    <x v="0"/>
    <x v="1"/>
    <x v="2"/>
  </r>
  <r>
    <n v="142"/>
    <x v="141"/>
    <s v="Oxnard"/>
    <x v="0"/>
    <x v="69"/>
    <n v="2"/>
    <x v="0"/>
    <s v="Electra Townie Original 7D EQ - 2016"/>
    <x v="0"/>
    <x v="0"/>
    <x v="3"/>
  </r>
  <r>
    <n v="142"/>
    <x v="141"/>
    <s v="Oxnard"/>
    <x v="0"/>
    <x v="69"/>
    <n v="1"/>
    <x v="9"/>
    <s v="Pure Cycles William 3-Speed - 2016"/>
    <x v="0"/>
    <x v="0"/>
    <x v="3"/>
  </r>
  <r>
    <n v="142"/>
    <x v="141"/>
    <s v="Oxnard"/>
    <x v="0"/>
    <x v="69"/>
    <n v="2"/>
    <x v="32"/>
    <s v="Surly Straggler 650b - 2016"/>
    <x v="1"/>
    <x v="0"/>
    <x v="3"/>
  </r>
  <r>
    <n v="143"/>
    <x v="142"/>
    <s v="Hempstead"/>
    <x v="1"/>
    <x v="69"/>
    <n v="1"/>
    <x v="20"/>
    <s v="Surly Ice Cream Truck Frameset - 2016"/>
    <x v="2"/>
    <x v="1"/>
    <x v="2"/>
  </r>
  <r>
    <n v="144"/>
    <x v="143"/>
    <s v="Amityville"/>
    <x v="1"/>
    <x v="69"/>
    <n v="2"/>
    <x v="4"/>
    <s v="Trek Remedy 29 Carbon Frameset - 2016"/>
    <x v="2"/>
    <x v="1"/>
    <x v="2"/>
  </r>
  <r>
    <n v="145"/>
    <x v="144"/>
    <s v="Floral Park"/>
    <x v="1"/>
    <x v="70"/>
    <n v="1"/>
    <x v="18"/>
    <s v="Surly Straggler 650b - 2016"/>
    <x v="1"/>
    <x v="1"/>
    <x v="1"/>
  </r>
  <r>
    <n v="145"/>
    <x v="144"/>
    <s v="Floral Park"/>
    <x v="1"/>
    <x v="70"/>
    <n v="2"/>
    <x v="11"/>
    <s v="Trek Conduit+ - 2016"/>
    <x v="4"/>
    <x v="1"/>
    <x v="1"/>
  </r>
  <r>
    <n v="146"/>
    <x v="145"/>
    <s v="Banning"/>
    <x v="0"/>
    <x v="71"/>
    <n v="1"/>
    <x v="30"/>
    <s v="Electra Townie Original 21D - 2016"/>
    <x v="0"/>
    <x v="0"/>
    <x v="3"/>
  </r>
  <r>
    <n v="146"/>
    <x v="145"/>
    <s v="Banning"/>
    <x v="0"/>
    <x v="71"/>
    <n v="2"/>
    <x v="0"/>
    <s v="Electra Townie Original 7D EQ - Women's - 2016"/>
    <x v="0"/>
    <x v="0"/>
    <x v="3"/>
  </r>
  <r>
    <n v="146"/>
    <x v="145"/>
    <s v="Banning"/>
    <x v="0"/>
    <x v="71"/>
    <n v="1"/>
    <x v="31"/>
    <s v="Ritchey Timberwolf Frameset - 2016"/>
    <x v="2"/>
    <x v="0"/>
    <x v="3"/>
  </r>
  <r>
    <n v="146"/>
    <x v="145"/>
    <s v="Banning"/>
    <x v="0"/>
    <x v="71"/>
    <n v="2"/>
    <x v="35"/>
    <s v="Surly Ice Cream Truck Frameset - 2016"/>
    <x v="2"/>
    <x v="0"/>
    <x v="3"/>
  </r>
  <r>
    <n v="146"/>
    <x v="145"/>
    <s v="Banning"/>
    <x v="0"/>
    <x v="71"/>
    <n v="2"/>
    <x v="10"/>
    <s v="Surly Wednesday Frameset - 2016"/>
    <x v="2"/>
    <x v="0"/>
    <x v="3"/>
  </r>
  <r>
    <n v="147"/>
    <x v="146"/>
    <s v="Merrick"/>
    <x v="1"/>
    <x v="71"/>
    <n v="2"/>
    <x v="0"/>
    <s v="Electra Townie Original 7D EQ - 2016"/>
    <x v="3"/>
    <x v="1"/>
    <x v="2"/>
  </r>
  <r>
    <n v="148"/>
    <x v="147"/>
    <s v="Bronx"/>
    <x v="1"/>
    <x v="71"/>
    <n v="1"/>
    <x v="14"/>
    <s v="Electra Girl's Hawaii 1 (16-inch) - 2015/2016"/>
    <x v="0"/>
    <x v="1"/>
    <x v="1"/>
  </r>
  <r>
    <n v="149"/>
    <x v="148"/>
    <s v="Elmhurst"/>
    <x v="1"/>
    <x v="71"/>
    <n v="2"/>
    <x v="16"/>
    <s v="Electra Cruiser 1 (24-Inch) - 2016"/>
    <x v="5"/>
    <x v="1"/>
    <x v="1"/>
  </r>
  <r>
    <n v="149"/>
    <x v="148"/>
    <s v="Elmhurst"/>
    <x v="1"/>
    <x v="71"/>
    <n v="2"/>
    <x v="8"/>
    <s v="Electra Townie Original 21D - 2016"/>
    <x v="0"/>
    <x v="1"/>
    <x v="1"/>
  </r>
  <r>
    <n v="150"/>
    <x v="149"/>
    <s v="Canyon Country"/>
    <x v="0"/>
    <x v="72"/>
    <n v="2"/>
    <x v="25"/>
    <s v="Electra Townie Original 7D - 2015/2016"/>
    <x v="3"/>
    <x v="0"/>
    <x v="0"/>
  </r>
  <r>
    <n v="150"/>
    <x v="149"/>
    <s v="Canyon Country"/>
    <x v="0"/>
    <x v="72"/>
    <n v="1"/>
    <x v="7"/>
    <s v="Pure Cycles Vine 8-Speed - 2016"/>
    <x v="0"/>
    <x v="0"/>
    <x v="0"/>
  </r>
  <r>
    <n v="150"/>
    <x v="149"/>
    <s v="Canyon Country"/>
    <x v="0"/>
    <x v="72"/>
    <n v="1"/>
    <x v="5"/>
    <s v="Surly Wednesday Frameset - 2016"/>
    <x v="2"/>
    <x v="0"/>
    <x v="0"/>
  </r>
  <r>
    <n v="150"/>
    <x v="149"/>
    <s v="Canyon Country"/>
    <x v="0"/>
    <x v="72"/>
    <n v="1"/>
    <x v="26"/>
    <s v="Trek Slash 8 27.5 - 2016"/>
    <x v="2"/>
    <x v="0"/>
    <x v="0"/>
  </r>
  <r>
    <n v="151"/>
    <x v="150"/>
    <s v="Bakersfield"/>
    <x v="0"/>
    <x v="72"/>
    <n v="1"/>
    <x v="1"/>
    <s v="Electra Townie Original 7D EQ - 2016"/>
    <x v="3"/>
    <x v="0"/>
    <x v="0"/>
  </r>
  <r>
    <n v="151"/>
    <x v="150"/>
    <s v="Bakersfield"/>
    <x v="0"/>
    <x v="72"/>
    <n v="1"/>
    <x v="7"/>
    <s v="Pure Cycles Vine 8-Speed - 2016"/>
    <x v="0"/>
    <x v="0"/>
    <x v="0"/>
  </r>
  <r>
    <n v="152"/>
    <x v="151"/>
    <s v="Port Jefferson Station"/>
    <x v="1"/>
    <x v="72"/>
    <n v="2"/>
    <x v="16"/>
    <s v="Electra Girl's Hawaii 1 (16-inch) - 2015/2016"/>
    <x v="5"/>
    <x v="1"/>
    <x v="1"/>
  </r>
  <r>
    <n v="152"/>
    <x v="151"/>
    <s v="Port Jefferson Station"/>
    <x v="1"/>
    <x v="72"/>
    <n v="2"/>
    <x v="0"/>
    <s v="Electra Townie Original 7D EQ - 2016"/>
    <x v="0"/>
    <x v="1"/>
    <x v="1"/>
  </r>
  <r>
    <n v="152"/>
    <x v="151"/>
    <s v="Port Jefferson Station"/>
    <x v="1"/>
    <x v="72"/>
    <n v="2"/>
    <x v="35"/>
    <s v="Surly Ice Cream Truck Frameset - 2016"/>
    <x v="2"/>
    <x v="1"/>
    <x v="1"/>
  </r>
  <r>
    <n v="153"/>
    <x v="152"/>
    <s v="North Tonawanda"/>
    <x v="1"/>
    <x v="73"/>
    <n v="2"/>
    <x v="29"/>
    <s v="Electra Moto 1 - 2016"/>
    <x v="0"/>
    <x v="1"/>
    <x v="1"/>
  </r>
  <r>
    <n v="153"/>
    <x v="152"/>
    <s v="North Tonawanda"/>
    <x v="1"/>
    <x v="73"/>
    <n v="1"/>
    <x v="1"/>
    <s v="Electra Townie Original 7D EQ - 2016"/>
    <x v="0"/>
    <x v="1"/>
    <x v="1"/>
  </r>
  <r>
    <n v="153"/>
    <x v="152"/>
    <s v="North Tonawanda"/>
    <x v="1"/>
    <x v="73"/>
    <n v="1"/>
    <x v="17"/>
    <s v="Trek Remedy 29 Carbon Frameset - 2016"/>
    <x v="2"/>
    <x v="1"/>
    <x v="1"/>
  </r>
  <r>
    <n v="154"/>
    <x v="153"/>
    <s v="Pleasanton"/>
    <x v="0"/>
    <x v="74"/>
    <n v="1"/>
    <x v="30"/>
    <s v="Electra Townie Original 21D - 2016"/>
    <x v="0"/>
    <x v="0"/>
    <x v="0"/>
  </r>
  <r>
    <n v="155"/>
    <x v="154"/>
    <s v="Rosedale"/>
    <x v="1"/>
    <x v="75"/>
    <n v="1"/>
    <x v="17"/>
    <s v="Trek Remedy 29 Carbon Frameset - 2016"/>
    <x v="2"/>
    <x v="1"/>
    <x v="1"/>
  </r>
  <r>
    <n v="156"/>
    <x v="155"/>
    <s v="San Jose"/>
    <x v="0"/>
    <x v="76"/>
    <n v="2"/>
    <x v="13"/>
    <s v="Pure Cycles Vine 8-Speed - 2016"/>
    <x v="0"/>
    <x v="0"/>
    <x v="3"/>
  </r>
  <r>
    <n v="156"/>
    <x v="155"/>
    <s v="San Jose"/>
    <x v="0"/>
    <x v="76"/>
    <n v="2"/>
    <x v="22"/>
    <s v="Pure Cycles Western 3-Speed - Women's - 2015/2016"/>
    <x v="0"/>
    <x v="0"/>
    <x v="3"/>
  </r>
  <r>
    <n v="156"/>
    <x v="155"/>
    <s v="San Jose"/>
    <x v="0"/>
    <x v="76"/>
    <n v="1"/>
    <x v="20"/>
    <s v="Surly Ice Cream Truck Frameset - 2016"/>
    <x v="2"/>
    <x v="0"/>
    <x v="3"/>
  </r>
  <r>
    <n v="157"/>
    <x v="156"/>
    <s v="Houston"/>
    <x v="2"/>
    <x v="76"/>
    <n v="1"/>
    <x v="3"/>
    <s v="Trek Fuel EX 8 29 - 2016"/>
    <x v="2"/>
    <x v="2"/>
    <x v="4"/>
  </r>
  <r>
    <n v="157"/>
    <x v="156"/>
    <s v="Houston"/>
    <x v="2"/>
    <x v="76"/>
    <n v="2"/>
    <x v="15"/>
    <s v="Trek Slash 8 27.5 - 2016"/>
    <x v="2"/>
    <x v="2"/>
    <x v="4"/>
  </r>
  <r>
    <n v="158"/>
    <x v="157"/>
    <s v="Sugar Land"/>
    <x v="2"/>
    <x v="77"/>
    <n v="1"/>
    <x v="30"/>
    <s v="Electra Townie Original 21D - 2016"/>
    <x v="3"/>
    <x v="2"/>
    <x v="5"/>
  </r>
  <r>
    <n v="159"/>
    <x v="158"/>
    <s v="Fullerton"/>
    <x v="0"/>
    <x v="77"/>
    <n v="1"/>
    <x v="14"/>
    <s v="Electra Cruiser 1 (24-Inch) - 2016"/>
    <x v="0"/>
    <x v="0"/>
    <x v="0"/>
  </r>
  <r>
    <n v="160"/>
    <x v="159"/>
    <s v="Jamaica"/>
    <x v="1"/>
    <x v="77"/>
    <n v="1"/>
    <x v="14"/>
    <s v="Electra Cruiser 1 (24-Inch) - 2016"/>
    <x v="5"/>
    <x v="1"/>
    <x v="2"/>
  </r>
  <r>
    <n v="160"/>
    <x v="159"/>
    <s v="Jamaica"/>
    <x v="1"/>
    <x v="77"/>
    <n v="2"/>
    <x v="29"/>
    <s v="Electra Moto 1 - 2016"/>
    <x v="0"/>
    <x v="1"/>
    <x v="2"/>
  </r>
  <r>
    <n v="160"/>
    <x v="159"/>
    <s v="Jamaica"/>
    <x v="1"/>
    <x v="77"/>
    <n v="2"/>
    <x v="22"/>
    <s v="Pure Cycles Western 3-Speed - Women's - 2015/2016"/>
    <x v="0"/>
    <x v="1"/>
    <x v="2"/>
  </r>
  <r>
    <n v="160"/>
    <x v="159"/>
    <s v="Jamaica"/>
    <x v="1"/>
    <x v="77"/>
    <n v="1"/>
    <x v="18"/>
    <s v="Surly Straggler 650b - 2016"/>
    <x v="1"/>
    <x v="1"/>
    <x v="2"/>
  </r>
  <r>
    <n v="161"/>
    <x v="160"/>
    <s v="Ballston Spa"/>
    <x v="1"/>
    <x v="77"/>
    <n v="1"/>
    <x v="14"/>
    <s v="Electra Girl's Hawaii 1 (16-inch) - 2015/2016"/>
    <x v="5"/>
    <x v="1"/>
    <x v="2"/>
  </r>
  <r>
    <n v="161"/>
    <x v="160"/>
    <s v="Ballston Spa"/>
    <x v="1"/>
    <x v="77"/>
    <n v="2"/>
    <x v="8"/>
    <s v="Electra Townie Original 21D - 2016"/>
    <x v="3"/>
    <x v="1"/>
    <x v="2"/>
  </r>
  <r>
    <n v="161"/>
    <x v="160"/>
    <s v="Ballston Spa"/>
    <x v="1"/>
    <x v="77"/>
    <n v="2"/>
    <x v="15"/>
    <s v="Trek Slash 8 27.5 - 2016"/>
    <x v="2"/>
    <x v="1"/>
    <x v="2"/>
  </r>
  <r>
    <n v="162"/>
    <x v="161"/>
    <s v="Oakland"/>
    <x v="0"/>
    <x v="78"/>
    <n v="2"/>
    <x v="16"/>
    <s v="Electra Cruiser 1 (24-Inch) - 2016"/>
    <x v="5"/>
    <x v="0"/>
    <x v="3"/>
  </r>
  <r>
    <n v="162"/>
    <x v="161"/>
    <s v="Oakland"/>
    <x v="0"/>
    <x v="78"/>
    <n v="1"/>
    <x v="9"/>
    <s v="Pure Cycles Western 3-Speed - Women's - 2015/2016"/>
    <x v="0"/>
    <x v="0"/>
    <x v="3"/>
  </r>
  <r>
    <n v="162"/>
    <x v="161"/>
    <s v="Oakland"/>
    <x v="0"/>
    <x v="78"/>
    <n v="2"/>
    <x v="10"/>
    <s v="Surly Wednesday Frameset - 2016"/>
    <x v="2"/>
    <x v="0"/>
    <x v="3"/>
  </r>
  <r>
    <n v="163"/>
    <x v="162"/>
    <s v="Oswego"/>
    <x v="1"/>
    <x v="78"/>
    <n v="1"/>
    <x v="30"/>
    <s v="Electra Townie Original 21D - 2016"/>
    <x v="0"/>
    <x v="1"/>
    <x v="2"/>
  </r>
  <r>
    <n v="163"/>
    <x v="162"/>
    <s v="Oswego"/>
    <x v="1"/>
    <x v="78"/>
    <n v="1"/>
    <x v="9"/>
    <s v="Pure Cycles Western 3-Speed - Women's - 2015/2016"/>
    <x v="0"/>
    <x v="1"/>
    <x v="2"/>
  </r>
  <r>
    <n v="164"/>
    <x v="163"/>
    <s v="Jackson Heights"/>
    <x v="1"/>
    <x v="79"/>
    <n v="1"/>
    <x v="14"/>
    <s v="Electra Girl's Hawaii 1 (16-inch) - 2015/2016"/>
    <x v="0"/>
    <x v="1"/>
    <x v="2"/>
  </r>
  <r>
    <n v="164"/>
    <x v="163"/>
    <s v="Jackson Heights"/>
    <x v="1"/>
    <x v="79"/>
    <n v="2"/>
    <x v="2"/>
    <s v="Surly Straggler - 2016"/>
    <x v="1"/>
    <x v="1"/>
    <x v="2"/>
  </r>
  <r>
    <n v="164"/>
    <x v="163"/>
    <s v="Jackson Heights"/>
    <x v="1"/>
    <x v="79"/>
    <n v="2"/>
    <x v="19"/>
    <s v="Trek Fuel EX 8 29 - 2016"/>
    <x v="2"/>
    <x v="1"/>
    <x v="2"/>
  </r>
  <r>
    <n v="165"/>
    <x v="164"/>
    <s v="Encino"/>
    <x v="0"/>
    <x v="80"/>
    <n v="1"/>
    <x v="23"/>
    <s v="Electra Girl's Hawaii 1 (20-inch) - 2015/2016"/>
    <x v="5"/>
    <x v="0"/>
    <x v="3"/>
  </r>
  <r>
    <n v="165"/>
    <x v="164"/>
    <s v="Encino"/>
    <x v="0"/>
    <x v="80"/>
    <n v="1"/>
    <x v="31"/>
    <s v="Ritchey Timberwolf Frameset - 2016"/>
    <x v="2"/>
    <x v="0"/>
    <x v="3"/>
  </r>
  <r>
    <n v="165"/>
    <x v="164"/>
    <s v="Encino"/>
    <x v="0"/>
    <x v="80"/>
    <n v="2"/>
    <x v="19"/>
    <s v="Trek Fuel EX 8 29 - 2016"/>
    <x v="2"/>
    <x v="0"/>
    <x v="3"/>
  </r>
  <r>
    <n v="166"/>
    <x v="165"/>
    <s v="Forest Hills"/>
    <x v="1"/>
    <x v="80"/>
    <n v="2"/>
    <x v="2"/>
    <s v="Surly Straggler - 2016"/>
    <x v="1"/>
    <x v="1"/>
    <x v="1"/>
  </r>
  <r>
    <n v="166"/>
    <x v="165"/>
    <s v="Forest Hills"/>
    <x v="1"/>
    <x v="80"/>
    <n v="1"/>
    <x v="18"/>
    <s v="Surly Straggler 650b - 2016"/>
    <x v="1"/>
    <x v="1"/>
    <x v="1"/>
  </r>
  <r>
    <n v="167"/>
    <x v="166"/>
    <s v="Centereach"/>
    <x v="1"/>
    <x v="80"/>
    <n v="2"/>
    <x v="16"/>
    <s v="Electra Cruiser 1 (24-Inch) - 2016"/>
    <x v="0"/>
    <x v="1"/>
    <x v="2"/>
  </r>
  <r>
    <n v="167"/>
    <x v="166"/>
    <s v="Centereach"/>
    <x v="1"/>
    <x v="80"/>
    <n v="1"/>
    <x v="30"/>
    <s v="Electra Townie Original 21D - 2016"/>
    <x v="0"/>
    <x v="1"/>
    <x v="2"/>
  </r>
  <r>
    <n v="167"/>
    <x v="166"/>
    <s v="Centereach"/>
    <x v="1"/>
    <x v="80"/>
    <n v="1"/>
    <x v="27"/>
    <s v="Surly Straggler - 2016"/>
    <x v="1"/>
    <x v="1"/>
    <x v="2"/>
  </r>
  <r>
    <n v="167"/>
    <x v="166"/>
    <s v="Centereach"/>
    <x v="1"/>
    <x v="80"/>
    <n v="2"/>
    <x v="15"/>
    <s v="Trek Slash 8 27.5 - 2016"/>
    <x v="2"/>
    <x v="1"/>
    <x v="2"/>
  </r>
  <r>
    <n v="168"/>
    <x v="167"/>
    <s v="Santa Monica"/>
    <x v="0"/>
    <x v="81"/>
    <n v="2"/>
    <x v="16"/>
    <s v="Electra Girl's Hawaii 1 (16-inch) - 2015/2016"/>
    <x v="5"/>
    <x v="0"/>
    <x v="3"/>
  </r>
  <r>
    <n v="168"/>
    <x v="167"/>
    <s v="Santa Monica"/>
    <x v="0"/>
    <x v="81"/>
    <n v="2"/>
    <x v="8"/>
    <s v="Electra Townie Original 21D - 2016"/>
    <x v="0"/>
    <x v="0"/>
    <x v="3"/>
  </r>
  <r>
    <n v="168"/>
    <x v="167"/>
    <s v="Santa Monica"/>
    <x v="0"/>
    <x v="81"/>
    <n v="1"/>
    <x v="20"/>
    <s v="Surly Ice Cream Truck Frameset - 2016"/>
    <x v="2"/>
    <x v="0"/>
    <x v="3"/>
  </r>
  <r>
    <n v="168"/>
    <x v="167"/>
    <s v="Santa Monica"/>
    <x v="0"/>
    <x v="81"/>
    <n v="2"/>
    <x v="32"/>
    <s v="Surly Straggler 650b - 2016"/>
    <x v="1"/>
    <x v="0"/>
    <x v="3"/>
  </r>
  <r>
    <n v="169"/>
    <x v="168"/>
    <s v="Monroe"/>
    <x v="1"/>
    <x v="82"/>
    <n v="2"/>
    <x v="16"/>
    <s v="Electra Girl's Hawaii 1 (16-inch) - 2015/2016"/>
    <x v="0"/>
    <x v="1"/>
    <x v="2"/>
  </r>
  <r>
    <n v="169"/>
    <x v="168"/>
    <s v="Monroe"/>
    <x v="1"/>
    <x v="82"/>
    <n v="2"/>
    <x v="0"/>
    <s v="Electra Townie Original 7D EQ - Women's - 2016"/>
    <x v="0"/>
    <x v="1"/>
    <x v="2"/>
  </r>
  <r>
    <n v="169"/>
    <x v="168"/>
    <s v="Monroe"/>
    <x v="1"/>
    <x v="82"/>
    <n v="1"/>
    <x v="24"/>
    <s v="Heller Shagamaw Frame - 2016"/>
    <x v="2"/>
    <x v="1"/>
    <x v="2"/>
  </r>
  <r>
    <n v="169"/>
    <x v="168"/>
    <s v="Monroe"/>
    <x v="1"/>
    <x v="82"/>
    <n v="1"/>
    <x v="27"/>
    <s v="Surly Straggler - 2016"/>
    <x v="1"/>
    <x v="1"/>
    <x v="2"/>
  </r>
  <r>
    <n v="169"/>
    <x v="168"/>
    <s v="Monroe"/>
    <x v="1"/>
    <x v="82"/>
    <n v="1"/>
    <x v="18"/>
    <s v="Surly Straggler 650b - 2016"/>
    <x v="1"/>
    <x v="1"/>
    <x v="2"/>
  </r>
  <r>
    <n v="170"/>
    <x v="169"/>
    <s v="Port Washington"/>
    <x v="1"/>
    <x v="82"/>
    <n v="1"/>
    <x v="30"/>
    <s v="Electra Townie Original 21D - 2016"/>
    <x v="3"/>
    <x v="1"/>
    <x v="2"/>
  </r>
  <r>
    <n v="170"/>
    <x v="169"/>
    <s v="Port Washington"/>
    <x v="1"/>
    <x v="82"/>
    <n v="2"/>
    <x v="8"/>
    <s v="Electra Townie Original 21D - 2016"/>
    <x v="0"/>
    <x v="1"/>
    <x v="2"/>
  </r>
  <r>
    <n v="170"/>
    <x v="169"/>
    <s v="Port Washington"/>
    <x v="1"/>
    <x v="82"/>
    <n v="2"/>
    <x v="22"/>
    <s v="Pure Cycles Western 3-Speed - Women's - 2015/2016"/>
    <x v="0"/>
    <x v="1"/>
    <x v="2"/>
  </r>
  <r>
    <n v="170"/>
    <x v="169"/>
    <s v="Port Washington"/>
    <x v="1"/>
    <x v="82"/>
    <n v="1"/>
    <x v="26"/>
    <s v="Trek Slash 8 27.5 - 2016"/>
    <x v="2"/>
    <x v="1"/>
    <x v="2"/>
  </r>
  <r>
    <n v="171"/>
    <x v="170"/>
    <s v="Banning"/>
    <x v="0"/>
    <x v="83"/>
    <n v="1"/>
    <x v="17"/>
    <s v="Trek Remedy 29 Carbon Frameset - 2016"/>
    <x v="2"/>
    <x v="0"/>
    <x v="3"/>
  </r>
  <r>
    <n v="172"/>
    <x v="171"/>
    <s v="Floral Park"/>
    <x v="1"/>
    <x v="83"/>
    <n v="1"/>
    <x v="23"/>
    <s v="Electra Girl's Hawaii 1 (20-inch) - 2015/2016"/>
    <x v="5"/>
    <x v="1"/>
    <x v="2"/>
  </r>
  <r>
    <n v="172"/>
    <x v="171"/>
    <s v="Floral Park"/>
    <x v="1"/>
    <x v="83"/>
    <n v="1"/>
    <x v="1"/>
    <s v="Electra Townie Original 7D EQ - 2016"/>
    <x v="0"/>
    <x v="1"/>
    <x v="2"/>
  </r>
  <r>
    <n v="173"/>
    <x v="157"/>
    <s v="Sugar Land"/>
    <x v="2"/>
    <x v="83"/>
    <n v="1"/>
    <x v="14"/>
    <s v="Electra Girl's Hawaii 1 (16-inch) - 2015/2016"/>
    <x v="0"/>
    <x v="2"/>
    <x v="4"/>
  </r>
  <r>
    <n v="173"/>
    <x v="157"/>
    <s v="Sugar Land"/>
    <x v="2"/>
    <x v="83"/>
    <n v="1"/>
    <x v="1"/>
    <s v="Electra Townie Original 7D EQ - 2016"/>
    <x v="0"/>
    <x v="2"/>
    <x v="4"/>
  </r>
  <r>
    <n v="173"/>
    <x v="157"/>
    <s v="Sugar Land"/>
    <x v="2"/>
    <x v="83"/>
    <n v="2"/>
    <x v="0"/>
    <s v="Electra Townie Original 7D EQ - Women's - 2016"/>
    <x v="0"/>
    <x v="2"/>
    <x v="4"/>
  </r>
  <r>
    <n v="174"/>
    <x v="172"/>
    <s v="Westbury"/>
    <x v="1"/>
    <x v="84"/>
    <n v="2"/>
    <x v="16"/>
    <s v="Electra Girl's Hawaii 1 (16-inch) - 2015/2016"/>
    <x v="5"/>
    <x v="1"/>
    <x v="2"/>
  </r>
  <r>
    <n v="174"/>
    <x v="172"/>
    <s v="Westbury"/>
    <x v="1"/>
    <x v="84"/>
    <n v="2"/>
    <x v="22"/>
    <s v="Pure Cycles William 3-Speed - 2016"/>
    <x v="0"/>
    <x v="1"/>
    <x v="2"/>
  </r>
  <r>
    <n v="175"/>
    <x v="173"/>
    <s v="Scarsdale"/>
    <x v="1"/>
    <x v="85"/>
    <n v="2"/>
    <x v="16"/>
    <s v="Electra Cruiser 1 (24-Inch) - 2016"/>
    <x v="5"/>
    <x v="1"/>
    <x v="1"/>
  </r>
  <r>
    <n v="175"/>
    <x v="173"/>
    <s v="Scarsdale"/>
    <x v="1"/>
    <x v="85"/>
    <n v="1"/>
    <x v="24"/>
    <s v="Heller Shagamaw Frame - 2016"/>
    <x v="2"/>
    <x v="1"/>
    <x v="1"/>
  </r>
  <r>
    <n v="175"/>
    <x v="173"/>
    <s v="Scarsdale"/>
    <x v="1"/>
    <x v="85"/>
    <n v="1"/>
    <x v="9"/>
    <s v="Pure Cycles William 3-Speed - 2016"/>
    <x v="0"/>
    <x v="1"/>
    <x v="1"/>
  </r>
  <r>
    <n v="175"/>
    <x v="173"/>
    <s v="Scarsdale"/>
    <x v="1"/>
    <x v="85"/>
    <n v="2"/>
    <x v="6"/>
    <s v="Ritchey Timberwolf Frameset - 2016"/>
    <x v="2"/>
    <x v="1"/>
    <x v="1"/>
  </r>
  <r>
    <n v="176"/>
    <x v="174"/>
    <s v="Floral Park"/>
    <x v="1"/>
    <x v="86"/>
    <n v="2"/>
    <x v="0"/>
    <s v="Electra Townie Original 7D EQ - 2016"/>
    <x v="0"/>
    <x v="1"/>
    <x v="2"/>
  </r>
  <r>
    <n v="176"/>
    <x v="174"/>
    <s v="Floral Park"/>
    <x v="1"/>
    <x v="86"/>
    <n v="2"/>
    <x v="6"/>
    <s v="Ritchey Timberwolf Frameset - 2016"/>
    <x v="2"/>
    <x v="1"/>
    <x v="2"/>
  </r>
  <r>
    <n v="176"/>
    <x v="174"/>
    <s v="Floral Park"/>
    <x v="1"/>
    <x v="86"/>
    <n v="2"/>
    <x v="32"/>
    <s v="Surly Straggler 650b - 2016"/>
    <x v="1"/>
    <x v="1"/>
    <x v="2"/>
  </r>
  <r>
    <n v="177"/>
    <x v="175"/>
    <s v="Palos Verdes Peninsula"/>
    <x v="0"/>
    <x v="87"/>
    <n v="2"/>
    <x v="0"/>
    <s v="Electra Townie Original 7D EQ - Women's - 2016"/>
    <x v="0"/>
    <x v="0"/>
    <x v="0"/>
  </r>
  <r>
    <n v="178"/>
    <x v="176"/>
    <s v="West Babylon"/>
    <x v="1"/>
    <x v="87"/>
    <n v="1"/>
    <x v="30"/>
    <s v="Electra Townie Original 21D - 2016"/>
    <x v="0"/>
    <x v="1"/>
    <x v="1"/>
  </r>
  <r>
    <n v="178"/>
    <x v="176"/>
    <s v="West Babylon"/>
    <x v="1"/>
    <x v="87"/>
    <n v="1"/>
    <x v="9"/>
    <s v="Pure Cycles Western 3-Speed - Women's - 2015/2016"/>
    <x v="0"/>
    <x v="1"/>
    <x v="1"/>
  </r>
  <r>
    <n v="178"/>
    <x v="176"/>
    <s v="West Babylon"/>
    <x v="1"/>
    <x v="87"/>
    <n v="2"/>
    <x v="2"/>
    <s v="Surly Straggler - 2016"/>
    <x v="1"/>
    <x v="1"/>
    <x v="1"/>
  </r>
  <r>
    <n v="178"/>
    <x v="176"/>
    <s v="West Babylon"/>
    <x v="1"/>
    <x v="87"/>
    <n v="1"/>
    <x v="5"/>
    <s v="Surly Wednesday Frameset - 2016"/>
    <x v="2"/>
    <x v="1"/>
    <x v="1"/>
  </r>
  <r>
    <n v="179"/>
    <x v="177"/>
    <s v="Saratoga Springs"/>
    <x v="1"/>
    <x v="88"/>
    <n v="2"/>
    <x v="16"/>
    <s v="Electra Cruiser 1 (24-Inch) - 2016"/>
    <x v="0"/>
    <x v="1"/>
    <x v="1"/>
  </r>
  <r>
    <n v="179"/>
    <x v="177"/>
    <s v="Saratoga Springs"/>
    <x v="1"/>
    <x v="88"/>
    <n v="2"/>
    <x v="8"/>
    <s v="Electra Townie Original 21D - 2016"/>
    <x v="0"/>
    <x v="1"/>
    <x v="1"/>
  </r>
  <r>
    <n v="179"/>
    <x v="177"/>
    <s v="Saratoga Springs"/>
    <x v="1"/>
    <x v="88"/>
    <n v="1"/>
    <x v="1"/>
    <s v="Electra Townie Original 7D EQ - 2016"/>
    <x v="3"/>
    <x v="1"/>
    <x v="1"/>
  </r>
  <r>
    <n v="179"/>
    <x v="177"/>
    <s v="Saratoga Springs"/>
    <x v="1"/>
    <x v="88"/>
    <n v="2"/>
    <x v="0"/>
    <s v="Electra Townie Original 7D EQ - Women's - 2016"/>
    <x v="0"/>
    <x v="1"/>
    <x v="1"/>
  </r>
  <r>
    <n v="179"/>
    <x v="177"/>
    <s v="Saratoga Springs"/>
    <x v="1"/>
    <x v="88"/>
    <n v="1"/>
    <x v="9"/>
    <s v="Pure Cycles Western 3-Speed - Women's - 2015/2016"/>
    <x v="0"/>
    <x v="1"/>
    <x v="1"/>
  </r>
  <r>
    <n v="180"/>
    <x v="178"/>
    <s v="Smithtown"/>
    <x v="1"/>
    <x v="88"/>
    <n v="1"/>
    <x v="1"/>
    <s v="Electra Townie Original 7D EQ - 2016"/>
    <x v="0"/>
    <x v="1"/>
    <x v="2"/>
  </r>
  <r>
    <n v="181"/>
    <x v="179"/>
    <s v="Bakersfield"/>
    <x v="0"/>
    <x v="89"/>
    <n v="2"/>
    <x v="29"/>
    <s v="Electra Moto 1 - 2016"/>
    <x v="0"/>
    <x v="0"/>
    <x v="3"/>
  </r>
  <r>
    <n v="181"/>
    <x v="179"/>
    <s v="Bakersfield"/>
    <x v="0"/>
    <x v="89"/>
    <n v="2"/>
    <x v="8"/>
    <s v="Electra Townie Original 21D - 2016"/>
    <x v="3"/>
    <x v="0"/>
    <x v="3"/>
  </r>
  <r>
    <n v="181"/>
    <x v="179"/>
    <s v="Bakersfield"/>
    <x v="0"/>
    <x v="89"/>
    <n v="1"/>
    <x v="27"/>
    <s v="Surly Straggler - 2016"/>
    <x v="1"/>
    <x v="0"/>
    <x v="3"/>
  </r>
  <r>
    <n v="181"/>
    <x v="179"/>
    <s v="Bakersfield"/>
    <x v="0"/>
    <x v="89"/>
    <n v="1"/>
    <x v="18"/>
    <s v="Surly Straggler 650b - 2016"/>
    <x v="1"/>
    <x v="0"/>
    <x v="3"/>
  </r>
  <r>
    <n v="182"/>
    <x v="180"/>
    <s v="New York"/>
    <x v="1"/>
    <x v="89"/>
    <n v="2"/>
    <x v="8"/>
    <s v="Electra Townie Original 21D - 2016"/>
    <x v="3"/>
    <x v="1"/>
    <x v="1"/>
  </r>
  <r>
    <n v="182"/>
    <x v="180"/>
    <s v="New York"/>
    <x v="1"/>
    <x v="89"/>
    <n v="2"/>
    <x v="25"/>
    <s v="Electra Townie Original 7D - 2015/2016"/>
    <x v="3"/>
    <x v="1"/>
    <x v="1"/>
  </r>
  <r>
    <n v="183"/>
    <x v="181"/>
    <s v="East Northport"/>
    <x v="1"/>
    <x v="90"/>
    <n v="2"/>
    <x v="8"/>
    <s v="Electra Townie Original 21D - 2016"/>
    <x v="0"/>
    <x v="1"/>
    <x v="2"/>
  </r>
  <r>
    <n v="183"/>
    <x v="181"/>
    <s v="East Northport"/>
    <x v="1"/>
    <x v="90"/>
    <n v="1"/>
    <x v="7"/>
    <s v="Pure Cycles Vine 8-Speed - 2016"/>
    <x v="0"/>
    <x v="1"/>
    <x v="2"/>
  </r>
  <r>
    <n v="183"/>
    <x v="181"/>
    <s v="East Northport"/>
    <x v="1"/>
    <x v="90"/>
    <n v="1"/>
    <x v="9"/>
    <s v="Pure Cycles William 3-Speed - 2016"/>
    <x v="0"/>
    <x v="1"/>
    <x v="2"/>
  </r>
  <r>
    <n v="183"/>
    <x v="181"/>
    <s v="East Northport"/>
    <x v="1"/>
    <x v="90"/>
    <n v="2"/>
    <x v="32"/>
    <s v="Surly Straggler 650b - 2016"/>
    <x v="1"/>
    <x v="1"/>
    <x v="2"/>
  </r>
  <r>
    <n v="184"/>
    <x v="182"/>
    <s v="Hempstead"/>
    <x v="1"/>
    <x v="90"/>
    <n v="1"/>
    <x v="14"/>
    <s v="Electra Girl's Hawaii 1 (16-inch) - 2015/2016"/>
    <x v="0"/>
    <x v="1"/>
    <x v="2"/>
  </r>
  <r>
    <n v="184"/>
    <x v="182"/>
    <s v="Hempstead"/>
    <x v="1"/>
    <x v="90"/>
    <n v="1"/>
    <x v="24"/>
    <s v="Heller Shagamaw Frame - 2016"/>
    <x v="2"/>
    <x v="1"/>
    <x v="2"/>
  </r>
  <r>
    <n v="184"/>
    <x v="182"/>
    <s v="Hempstead"/>
    <x v="1"/>
    <x v="90"/>
    <n v="1"/>
    <x v="3"/>
    <s v="Trek Fuel EX 8 29 - 2016"/>
    <x v="2"/>
    <x v="1"/>
    <x v="2"/>
  </r>
  <r>
    <n v="185"/>
    <x v="183"/>
    <s v="Atwater"/>
    <x v="0"/>
    <x v="91"/>
    <n v="1"/>
    <x v="1"/>
    <s v="Electra Townie Original 7D EQ - Women's - 2016"/>
    <x v="0"/>
    <x v="0"/>
    <x v="0"/>
  </r>
  <r>
    <n v="185"/>
    <x v="183"/>
    <s v="Atwater"/>
    <x v="0"/>
    <x v="91"/>
    <n v="1"/>
    <x v="17"/>
    <s v="Trek Remedy 29 Carbon Frameset - 2016"/>
    <x v="2"/>
    <x v="0"/>
    <x v="0"/>
  </r>
  <r>
    <n v="186"/>
    <x v="184"/>
    <s v="Queensbury"/>
    <x v="1"/>
    <x v="92"/>
    <n v="1"/>
    <x v="20"/>
    <s v="Surly Ice Cream Truck Frameset - 2016"/>
    <x v="2"/>
    <x v="1"/>
    <x v="1"/>
  </r>
  <r>
    <n v="186"/>
    <x v="184"/>
    <s v="Queensbury"/>
    <x v="1"/>
    <x v="92"/>
    <n v="1"/>
    <x v="3"/>
    <s v="Trek Fuel EX 8 29 - 2016"/>
    <x v="2"/>
    <x v="1"/>
    <x v="1"/>
  </r>
  <r>
    <n v="187"/>
    <x v="185"/>
    <s v="Floral Park"/>
    <x v="1"/>
    <x v="93"/>
    <n v="1"/>
    <x v="24"/>
    <s v="Heller Shagamaw Frame - 2016"/>
    <x v="2"/>
    <x v="1"/>
    <x v="1"/>
  </r>
  <r>
    <n v="188"/>
    <x v="186"/>
    <s v="Ronkonkoma"/>
    <x v="1"/>
    <x v="93"/>
    <n v="2"/>
    <x v="15"/>
    <s v="Trek Slash 8 27.5 - 2016"/>
    <x v="2"/>
    <x v="1"/>
    <x v="1"/>
  </r>
  <r>
    <n v="189"/>
    <x v="187"/>
    <s v="Lawndale"/>
    <x v="0"/>
    <x v="94"/>
    <n v="2"/>
    <x v="0"/>
    <s v="Electra Townie Original 7D EQ - 2016"/>
    <x v="0"/>
    <x v="0"/>
    <x v="0"/>
  </r>
  <r>
    <n v="190"/>
    <x v="188"/>
    <s v="Plattsburgh"/>
    <x v="1"/>
    <x v="94"/>
    <n v="1"/>
    <x v="12"/>
    <s v="Electra Moto 1 - 2016"/>
    <x v="0"/>
    <x v="1"/>
    <x v="1"/>
  </r>
  <r>
    <n v="190"/>
    <x v="188"/>
    <s v="Plattsburgh"/>
    <x v="1"/>
    <x v="94"/>
    <n v="1"/>
    <x v="30"/>
    <s v="Electra Townie Original 21D - 2016"/>
    <x v="3"/>
    <x v="1"/>
    <x v="1"/>
  </r>
  <r>
    <n v="190"/>
    <x v="188"/>
    <s v="Plattsburgh"/>
    <x v="1"/>
    <x v="94"/>
    <n v="2"/>
    <x v="10"/>
    <s v="Surly Wednesday Frameset - 2016"/>
    <x v="2"/>
    <x v="1"/>
    <x v="1"/>
  </r>
  <r>
    <n v="191"/>
    <x v="189"/>
    <s v="Torrance"/>
    <x v="0"/>
    <x v="95"/>
    <n v="1"/>
    <x v="23"/>
    <s v="Electra Girl's Hawaii 1 (20-inch) - 2015/2016"/>
    <x v="5"/>
    <x v="0"/>
    <x v="0"/>
  </r>
  <r>
    <n v="191"/>
    <x v="189"/>
    <s v="Torrance"/>
    <x v="0"/>
    <x v="95"/>
    <n v="2"/>
    <x v="8"/>
    <s v="Electra Townie Original 21D - 2016"/>
    <x v="0"/>
    <x v="0"/>
    <x v="0"/>
  </r>
  <r>
    <n v="191"/>
    <x v="189"/>
    <s v="Torrance"/>
    <x v="0"/>
    <x v="95"/>
    <n v="1"/>
    <x v="33"/>
    <s v="Electra Townie Original 7D - 2015/2016"/>
    <x v="3"/>
    <x v="0"/>
    <x v="0"/>
  </r>
  <r>
    <n v="191"/>
    <x v="189"/>
    <s v="Torrance"/>
    <x v="0"/>
    <x v="95"/>
    <n v="1"/>
    <x v="5"/>
    <s v="Surly Wednesday Frameset - 2016"/>
    <x v="2"/>
    <x v="0"/>
    <x v="0"/>
  </r>
  <r>
    <n v="191"/>
    <x v="189"/>
    <s v="Torrance"/>
    <x v="0"/>
    <x v="95"/>
    <n v="2"/>
    <x v="4"/>
    <s v="Trek Remedy 29 Carbon Frameset - 2016"/>
    <x v="2"/>
    <x v="0"/>
    <x v="0"/>
  </r>
  <r>
    <n v="192"/>
    <x v="190"/>
    <s v="Orchard Park"/>
    <x v="1"/>
    <x v="95"/>
    <n v="2"/>
    <x v="8"/>
    <s v="Electra Townie Original 21D - 2016"/>
    <x v="3"/>
    <x v="1"/>
    <x v="2"/>
  </r>
  <r>
    <n v="192"/>
    <x v="190"/>
    <s v="Orchard Park"/>
    <x v="1"/>
    <x v="95"/>
    <n v="1"/>
    <x v="33"/>
    <s v="Electra Townie Original 7D - 2015/2016"/>
    <x v="3"/>
    <x v="1"/>
    <x v="2"/>
  </r>
  <r>
    <n v="192"/>
    <x v="190"/>
    <s v="Orchard Park"/>
    <x v="1"/>
    <x v="95"/>
    <n v="1"/>
    <x v="31"/>
    <s v="Ritchey Timberwolf Frameset - 2016"/>
    <x v="2"/>
    <x v="1"/>
    <x v="2"/>
  </r>
  <r>
    <n v="192"/>
    <x v="190"/>
    <s v="Orchard Park"/>
    <x v="1"/>
    <x v="95"/>
    <n v="2"/>
    <x v="2"/>
    <s v="Surly Straggler - 2016"/>
    <x v="1"/>
    <x v="1"/>
    <x v="2"/>
  </r>
  <r>
    <n v="192"/>
    <x v="190"/>
    <s v="Orchard Park"/>
    <x v="1"/>
    <x v="95"/>
    <n v="2"/>
    <x v="4"/>
    <s v="Trek Remedy 29 Carbon Frameset - 2016"/>
    <x v="2"/>
    <x v="1"/>
    <x v="2"/>
  </r>
  <r>
    <n v="193"/>
    <x v="191"/>
    <s v="Campbell"/>
    <x v="0"/>
    <x v="96"/>
    <n v="2"/>
    <x v="8"/>
    <s v="Electra Townie Original 21D - 2016"/>
    <x v="0"/>
    <x v="0"/>
    <x v="3"/>
  </r>
  <r>
    <n v="194"/>
    <x v="192"/>
    <s v="Monroe"/>
    <x v="1"/>
    <x v="96"/>
    <n v="2"/>
    <x v="16"/>
    <s v="Electra Cruiser 1 (24-Inch) - 2016"/>
    <x v="5"/>
    <x v="1"/>
    <x v="2"/>
  </r>
  <r>
    <n v="195"/>
    <x v="193"/>
    <s v="Scarsdale"/>
    <x v="1"/>
    <x v="96"/>
    <n v="2"/>
    <x v="16"/>
    <s v="Electra Cruiser 1 (24-Inch) - 2016"/>
    <x v="5"/>
    <x v="1"/>
    <x v="2"/>
  </r>
  <r>
    <n v="195"/>
    <x v="193"/>
    <s v="Scarsdale"/>
    <x v="1"/>
    <x v="96"/>
    <n v="1"/>
    <x v="14"/>
    <s v="Electra Girl's Hawaii 1 (16-inch) - 2015/2016"/>
    <x v="0"/>
    <x v="1"/>
    <x v="2"/>
  </r>
  <r>
    <n v="195"/>
    <x v="193"/>
    <s v="Scarsdale"/>
    <x v="1"/>
    <x v="96"/>
    <n v="2"/>
    <x v="34"/>
    <s v="Heller Shagamaw Frame - 2016"/>
    <x v="2"/>
    <x v="1"/>
    <x v="2"/>
  </r>
  <r>
    <n v="195"/>
    <x v="193"/>
    <s v="Scarsdale"/>
    <x v="1"/>
    <x v="96"/>
    <n v="1"/>
    <x v="9"/>
    <s v="Pure Cycles Western 3-Speed - Women's - 2015/2016"/>
    <x v="0"/>
    <x v="1"/>
    <x v="2"/>
  </r>
  <r>
    <n v="195"/>
    <x v="193"/>
    <s v="Scarsdale"/>
    <x v="1"/>
    <x v="96"/>
    <n v="2"/>
    <x v="19"/>
    <s v="Trek Fuel EX 8 29 - 2016"/>
    <x v="2"/>
    <x v="1"/>
    <x v="2"/>
  </r>
  <r>
    <n v="196"/>
    <x v="194"/>
    <s v="Massapequa"/>
    <x v="1"/>
    <x v="96"/>
    <n v="1"/>
    <x v="30"/>
    <s v="Electra Townie Original 21D - 2016"/>
    <x v="0"/>
    <x v="1"/>
    <x v="1"/>
  </r>
  <r>
    <n v="196"/>
    <x v="194"/>
    <s v="Massapequa"/>
    <x v="1"/>
    <x v="96"/>
    <n v="1"/>
    <x v="1"/>
    <s v="Electra Townie Original 7D EQ - Women's - 2016"/>
    <x v="0"/>
    <x v="1"/>
    <x v="1"/>
  </r>
  <r>
    <n v="196"/>
    <x v="194"/>
    <s v="Massapequa"/>
    <x v="1"/>
    <x v="96"/>
    <n v="1"/>
    <x v="20"/>
    <s v="Surly Ice Cream Truck Frameset - 2016"/>
    <x v="2"/>
    <x v="1"/>
    <x v="1"/>
  </r>
  <r>
    <n v="196"/>
    <x v="194"/>
    <s v="Massapequa"/>
    <x v="1"/>
    <x v="96"/>
    <n v="2"/>
    <x v="2"/>
    <s v="Surly Straggler - 2016"/>
    <x v="1"/>
    <x v="1"/>
    <x v="1"/>
  </r>
  <r>
    <n v="196"/>
    <x v="194"/>
    <s v="Massapequa"/>
    <x v="1"/>
    <x v="96"/>
    <n v="2"/>
    <x v="10"/>
    <s v="Surly Wednesday Frameset - 2016"/>
    <x v="2"/>
    <x v="1"/>
    <x v="1"/>
  </r>
  <r>
    <n v="197"/>
    <x v="195"/>
    <s v="Maspeth"/>
    <x v="1"/>
    <x v="97"/>
    <n v="2"/>
    <x v="6"/>
    <s v="Ritchey Timberwolf Frameset - 2016"/>
    <x v="2"/>
    <x v="1"/>
    <x v="2"/>
  </r>
  <r>
    <n v="197"/>
    <x v="195"/>
    <s v="Maspeth"/>
    <x v="1"/>
    <x v="97"/>
    <n v="2"/>
    <x v="19"/>
    <s v="Trek Fuel EX 8 29 - 2016"/>
    <x v="2"/>
    <x v="1"/>
    <x v="2"/>
  </r>
  <r>
    <n v="198"/>
    <x v="196"/>
    <s v="New City"/>
    <x v="1"/>
    <x v="98"/>
    <n v="2"/>
    <x v="16"/>
    <s v="Electra Cruiser 1 (24-Inch) - 2016"/>
    <x v="0"/>
    <x v="1"/>
    <x v="1"/>
  </r>
  <r>
    <n v="198"/>
    <x v="196"/>
    <s v="New City"/>
    <x v="1"/>
    <x v="98"/>
    <n v="2"/>
    <x v="0"/>
    <s v="Electra Townie Original 7D EQ - Women's - 2016"/>
    <x v="0"/>
    <x v="1"/>
    <x v="1"/>
  </r>
  <r>
    <n v="198"/>
    <x v="196"/>
    <s v="New City"/>
    <x v="1"/>
    <x v="98"/>
    <n v="1"/>
    <x v="7"/>
    <s v="Pure Cycles Vine 8-Speed - 2016"/>
    <x v="0"/>
    <x v="1"/>
    <x v="1"/>
  </r>
  <r>
    <n v="198"/>
    <x v="196"/>
    <s v="New City"/>
    <x v="1"/>
    <x v="98"/>
    <n v="2"/>
    <x v="35"/>
    <s v="Surly Ice Cream Truck Frameset - 2016"/>
    <x v="2"/>
    <x v="1"/>
    <x v="1"/>
  </r>
  <r>
    <n v="198"/>
    <x v="196"/>
    <s v="New City"/>
    <x v="1"/>
    <x v="98"/>
    <n v="2"/>
    <x v="4"/>
    <s v="Trek Remedy 29 Carbon Frameset - 2016"/>
    <x v="2"/>
    <x v="1"/>
    <x v="1"/>
  </r>
  <r>
    <n v="199"/>
    <x v="197"/>
    <s v="Amityville"/>
    <x v="1"/>
    <x v="98"/>
    <n v="2"/>
    <x v="25"/>
    <s v="Electra Townie Original 7D - 2015/2016"/>
    <x v="3"/>
    <x v="1"/>
    <x v="2"/>
  </r>
  <r>
    <n v="199"/>
    <x v="197"/>
    <s v="Amityville"/>
    <x v="1"/>
    <x v="98"/>
    <n v="2"/>
    <x v="22"/>
    <s v="Pure Cycles Western 3-Speed - Women's - 2015/2016"/>
    <x v="0"/>
    <x v="1"/>
    <x v="2"/>
  </r>
  <r>
    <n v="199"/>
    <x v="197"/>
    <s v="Amityville"/>
    <x v="1"/>
    <x v="98"/>
    <n v="1"/>
    <x v="3"/>
    <s v="Trek Fuel EX 8 29 - 2016"/>
    <x v="2"/>
    <x v="1"/>
    <x v="2"/>
  </r>
  <r>
    <n v="200"/>
    <x v="198"/>
    <s v="Floral Park"/>
    <x v="1"/>
    <x v="98"/>
    <n v="2"/>
    <x v="16"/>
    <s v="Electra Girl's Hawaii 1 (16-inch) - 2015/2016"/>
    <x v="5"/>
    <x v="1"/>
    <x v="1"/>
  </r>
  <r>
    <n v="200"/>
    <x v="198"/>
    <s v="Floral Park"/>
    <x v="1"/>
    <x v="98"/>
    <n v="2"/>
    <x v="21"/>
    <s v="Electra Girl's Hawaii 1 (20-inch) - 2015/2016"/>
    <x v="5"/>
    <x v="1"/>
    <x v="1"/>
  </r>
  <r>
    <n v="201"/>
    <x v="199"/>
    <s v="San Angelo"/>
    <x v="2"/>
    <x v="98"/>
    <n v="2"/>
    <x v="16"/>
    <s v="Electra Girl's Hawaii 1 (16-inch) - 2015/2016"/>
    <x v="0"/>
    <x v="2"/>
    <x v="5"/>
  </r>
  <r>
    <n v="201"/>
    <x v="199"/>
    <s v="San Angelo"/>
    <x v="2"/>
    <x v="98"/>
    <n v="1"/>
    <x v="30"/>
    <s v="Electra Townie Original 21D - 2016"/>
    <x v="3"/>
    <x v="2"/>
    <x v="5"/>
  </r>
  <r>
    <n v="201"/>
    <x v="199"/>
    <s v="San Angelo"/>
    <x v="2"/>
    <x v="98"/>
    <n v="1"/>
    <x v="7"/>
    <s v="Pure Cycles Vine 8-Speed - 2016"/>
    <x v="0"/>
    <x v="2"/>
    <x v="5"/>
  </r>
  <r>
    <n v="201"/>
    <x v="199"/>
    <s v="San Angelo"/>
    <x v="2"/>
    <x v="98"/>
    <n v="1"/>
    <x v="26"/>
    <s v="Trek Slash 8 27.5 - 2016"/>
    <x v="2"/>
    <x v="2"/>
    <x v="5"/>
  </r>
  <r>
    <n v="202"/>
    <x v="200"/>
    <s v="San Diego"/>
    <x v="0"/>
    <x v="99"/>
    <n v="2"/>
    <x v="29"/>
    <s v="Electra Moto 1 - 2016"/>
    <x v="0"/>
    <x v="0"/>
    <x v="0"/>
  </r>
  <r>
    <n v="202"/>
    <x v="200"/>
    <s v="San Diego"/>
    <x v="0"/>
    <x v="99"/>
    <n v="2"/>
    <x v="25"/>
    <s v="Electra Townie Original 7D - 2015/2016"/>
    <x v="3"/>
    <x v="0"/>
    <x v="0"/>
  </r>
  <r>
    <n v="202"/>
    <x v="200"/>
    <s v="San Diego"/>
    <x v="0"/>
    <x v="99"/>
    <n v="1"/>
    <x v="7"/>
    <s v="Pure Cycles Vine 8-Speed - 2016"/>
    <x v="0"/>
    <x v="0"/>
    <x v="0"/>
  </r>
  <r>
    <n v="202"/>
    <x v="200"/>
    <s v="San Diego"/>
    <x v="0"/>
    <x v="99"/>
    <n v="1"/>
    <x v="17"/>
    <s v="Trek Remedy 29 Carbon Frameset - 2016"/>
    <x v="2"/>
    <x v="0"/>
    <x v="0"/>
  </r>
  <r>
    <n v="203"/>
    <x v="201"/>
    <s v="Fort Worth"/>
    <x v="2"/>
    <x v="99"/>
    <n v="1"/>
    <x v="1"/>
    <s v="Electra Townie Original 7D EQ - 2016"/>
    <x v="3"/>
    <x v="2"/>
    <x v="5"/>
  </r>
  <r>
    <n v="203"/>
    <x v="201"/>
    <s v="Fort Worth"/>
    <x v="2"/>
    <x v="99"/>
    <n v="2"/>
    <x v="13"/>
    <s v="Pure Cycles Vine 8-Speed - 2016"/>
    <x v="0"/>
    <x v="2"/>
    <x v="5"/>
  </r>
  <r>
    <n v="203"/>
    <x v="201"/>
    <s v="Fort Worth"/>
    <x v="2"/>
    <x v="99"/>
    <n v="2"/>
    <x v="22"/>
    <s v="Pure Cycles William 3-Speed - 2016"/>
    <x v="0"/>
    <x v="2"/>
    <x v="5"/>
  </r>
  <r>
    <n v="203"/>
    <x v="201"/>
    <s v="Fort Worth"/>
    <x v="2"/>
    <x v="99"/>
    <n v="2"/>
    <x v="10"/>
    <s v="Surly Wednesday Frameset - 2016"/>
    <x v="2"/>
    <x v="2"/>
    <x v="5"/>
  </r>
  <r>
    <n v="204"/>
    <x v="202"/>
    <s v="Hicksville"/>
    <x v="1"/>
    <x v="100"/>
    <n v="2"/>
    <x v="13"/>
    <s v="Pure Cycles Vine 8-Speed - 2016"/>
    <x v="0"/>
    <x v="1"/>
    <x v="2"/>
  </r>
  <r>
    <n v="204"/>
    <x v="202"/>
    <s v="Hicksville"/>
    <x v="1"/>
    <x v="100"/>
    <n v="2"/>
    <x v="35"/>
    <s v="Surly Ice Cream Truck Frameset - 2016"/>
    <x v="2"/>
    <x v="1"/>
    <x v="2"/>
  </r>
  <r>
    <n v="205"/>
    <x v="203"/>
    <s v="Merrick"/>
    <x v="1"/>
    <x v="100"/>
    <n v="2"/>
    <x v="16"/>
    <s v="Electra Girl's Hawaii 1 (16-inch) - 2015/2016"/>
    <x v="5"/>
    <x v="1"/>
    <x v="1"/>
  </r>
  <r>
    <n v="205"/>
    <x v="203"/>
    <s v="Merrick"/>
    <x v="1"/>
    <x v="100"/>
    <n v="2"/>
    <x v="8"/>
    <s v="Electra Townie Original 21D - 2016"/>
    <x v="3"/>
    <x v="1"/>
    <x v="1"/>
  </r>
  <r>
    <n v="206"/>
    <x v="204"/>
    <s v="Longview"/>
    <x v="2"/>
    <x v="100"/>
    <n v="1"/>
    <x v="33"/>
    <s v="Electra Townie Original 7D - 2015/2016"/>
    <x v="3"/>
    <x v="2"/>
    <x v="5"/>
  </r>
  <r>
    <n v="206"/>
    <x v="204"/>
    <s v="Longview"/>
    <x v="2"/>
    <x v="100"/>
    <n v="1"/>
    <x v="1"/>
    <s v="Electra Townie Original 7D EQ - Women's - 2016"/>
    <x v="0"/>
    <x v="2"/>
    <x v="5"/>
  </r>
  <r>
    <n v="207"/>
    <x v="205"/>
    <s v="Woodhaven"/>
    <x v="1"/>
    <x v="101"/>
    <n v="2"/>
    <x v="8"/>
    <s v="Electra Townie Original 21D - 2016"/>
    <x v="0"/>
    <x v="1"/>
    <x v="2"/>
  </r>
  <r>
    <n v="207"/>
    <x v="205"/>
    <s v="Woodhaven"/>
    <x v="1"/>
    <x v="101"/>
    <n v="1"/>
    <x v="24"/>
    <s v="Heller Shagamaw Frame - 2016"/>
    <x v="2"/>
    <x v="1"/>
    <x v="2"/>
  </r>
  <r>
    <n v="207"/>
    <x v="205"/>
    <s v="Woodhaven"/>
    <x v="1"/>
    <x v="101"/>
    <n v="2"/>
    <x v="32"/>
    <s v="Surly Straggler 650b - 2016"/>
    <x v="1"/>
    <x v="1"/>
    <x v="2"/>
  </r>
  <r>
    <n v="207"/>
    <x v="205"/>
    <s v="Woodhaven"/>
    <x v="1"/>
    <x v="101"/>
    <n v="2"/>
    <x v="15"/>
    <s v="Trek Slash 8 27.5 - 2016"/>
    <x v="2"/>
    <x v="1"/>
    <x v="2"/>
  </r>
  <r>
    <n v="208"/>
    <x v="206"/>
    <s v="Hicksville"/>
    <x v="1"/>
    <x v="102"/>
    <n v="1"/>
    <x v="30"/>
    <s v="Electra Townie Original 21D - 2016"/>
    <x v="0"/>
    <x v="1"/>
    <x v="2"/>
  </r>
  <r>
    <n v="208"/>
    <x v="206"/>
    <s v="Hicksville"/>
    <x v="1"/>
    <x v="102"/>
    <n v="2"/>
    <x v="35"/>
    <s v="Surly Ice Cream Truck Frameset - 2016"/>
    <x v="2"/>
    <x v="1"/>
    <x v="2"/>
  </r>
  <r>
    <n v="208"/>
    <x v="206"/>
    <s v="Hicksville"/>
    <x v="1"/>
    <x v="102"/>
    <n v="2"/>
    <x v="2"/>
    <s v="Surly Straggler - 2016"/>
    <x v="1"/>
    <x v="1"/>
    <x v="2"/>
  </r>
  <r>
    <n v="208"/>
    <x v="206"/>
    <s v="Hicksville"/>
    <x v="1"/>
    <x v="102"/>
    <n v="1"/>
    <x v="5"/>
    <s v="Surly Wednesday Frameset - 2016"/>
    <x v="2"/>
    <x v="1"/>
    <x v="2"/>
  </r>
  <r>
    <n v="208"/>
    <x v="206"/>
    <s v="Hicksville"/>
    <x v="1"/>
    <x v="102"/>
    <n v="2"/>
    <x v="19"/>
    <s v="Trek Fuel EX 8 29 - 2016"/>
    <x v="2"/>
    <x v="1"/>
    <x v="2"/>
  </r>
  <r>
    <n v="209"/>
    <x v="207"/>
    <s v="Hollis"/>
    <x v="1"/>
    <x v="103"/>
    <n v="1"/>
    <x v="14"/>
    <s v="Electra Cruiser 1 (24-Inch) - 2016"/>
    <x v="0"/>
    <x v="1"/>
    <x v="1"/>
  </r>
  <r>
    <n v="210"/>
    <x v="208"/>
    <s v="Scarsdale"/>
    <x v="1"/>
    <x v="103"/>
    <n v="2"/>
    <x v="16"/>
    <s v="Electra Cruiser 1 (24-Inch) - 2016"/>
    <x v="0"/>
    <x v="1"/>
    <x v="1"/>
  </r>
  <r>
    <n v="210"/>
    <x v="208"/>
    <s v="Scarsdale"/>
    <x v="1"/>
    <x v="103"/>
    <n v="1"/>
    <x v="14"/>
    <s v="Electra Girl's Hawaii 1 (16-inch) - 2015/2016"/>
    <x v="0"/>
    <x v="1"/>
    <x v="1"/>
  </r>
  <r>
    <n v="211"/>
    <x v="209"/>
    <s v="Liverpool"/>
    <x v="1"/>
    <x v="103"/>
    <n v="2"/>
    <x v="6"/>
    <s v="Ritchey Timberwolf Frameset - 2016"/>
    <x v="2"/>
    <x v="1"/>
    <x v="1"/>
  </r>
  <r>
    <n v="211"/>
    <x v="209"/>
    <s v="Liverpool"/>
    <x v="1"/>
    <x v="103"/>
    <n v="1"/>
    <x v="27"/>
    <s v="Surly Straggler - 2016"/>
    <x v="1"/>
    <x v="1"/>
    <x v="1"/>
  </r>
  <r>
    <n v="212"/>
    <x v="210"/>
    <s v="West Babylon"/>
    <x v="1"/>
    <x v="104"/>
    <n v="2"/>
    <x v="8"/>
    <s v="Electra Townie Original 21D - 2016"/>
    <x v="0"/>
    <x v="1"/>
    <x v="1"/>
  </r>
  <r>
    <n v="212"/>
    <x v="210"/>
    <s v="West Babylon"/>
    <x v="1"/>
    <x v="104"/>
    <n v="2"/>
    <x v="0"/>
    <s v="Electra Townie Original 7D EQ - 2016"/>
    <x v="0"/>
    <x v="1"/>
    <x v="1"/>
  </r>
  <r>
    <n v="212"/>
    <x v="210"/>
    <s v="West Babylon"/>
    <x v="1"/>
    <x v="104"/>
    <n v="1"/>
    <x v="9"/>
    <s v="Pure Cycles William 3-Speed - 2016"/>
    <x v="0"/>
    <x v="1"/>
    <x v="1"/>
  </r>
  <r>
    <n v="212"/>
    <x v="210"/>
    <s v="West Babylon"/>
    <x v="1"/>
    <x v="104"/>
    <n v="1"/>
    <x v="26"/>
    <s v="Trek Slash 8 27.5 - 2016"/>
    <x v="2"/>
    <x v="1"/>
    <x v="1"/>
  </r>
  <r>
    <n v="213"/>
    <x v="211"/>
    <s v="Copperas Cove"/>
    <x v="2"/>
    <x v="104"/>
    <n v="1"/>
    <x v="14"/>
    <s v="Electra Cruiser 1 (24-Inch) - 2016"/>
    <x v="0"/>
    <x v="2"/>
    <x v="4"/>
  </r>
  <r>
    <n v="214"/>
    <x v="212"/>
    <s v="Ballston Spa"/>
    <x v="1"/>
    <x v="105"/>
    <n v="1"/>
    <x v="14"/>
    <s v="Electra Cruiser 1 (24-Inch) - 2016"/>
    <x v="5"/>
    <x v="1"/>
    <x v="1"/>
  </r>
  <r>
    <n v="215"/>
    <x v="213"/>
    <s v="Mount Vernon"/>
    <x v="1"/>
    <x v="105"/>
    <n v="2"/>
    <x v="8"/>
    <s v="Electra Townie Original 21D - 2016"/>
    <x v="0"/>
    <x v="1"/>
    <x v="2"/>
  </r>
  <r>
    <n v="215"/>
    <x v="213"/>
    <s v="Mount Vernon"/>
    <x v="1"/>
    <x v="105"/>
    <n v="1"/>
    <x v="9"/>
    <s v="Pure Cycles William 3-Speed - 2016"/>
    <x v="0"/>
    <x v="1"/>
    <x v="2"/>
  </r>
  <r>
    <n v="216"/>
    <x v="214"/>
    <s v="Apple Valley"/>
    <x v="0"/>
    <x v="106"/>
    <n v="2"/>
    <x v="16"/>
    <s v="Electra Girl's Hawaii 1 (16-inch) - 2015/2016"/>
    <x v="5"/>
    <x v="0"/>
    <x v="3"/>
  </r>
  <r>
    <n v="216"/>
    <x v="214"/>
    <s v="Apple Valley"/>
    <x v="0"/>
    <x v="106"/>
    <n v="2"/>
    <x v="0"/>
    <s v="Electra Townie Original 7D EQ - 2016"/>
    <x v="0"/>
    <x v="0"/>
    <x v="3"/>
  </r>
  <r>
    <n v="217"/>
    <x v="215"/>
    <s v="Coram"/>
    <x v="1"/>
    <x v="106"/>
    <n v="1"/>
    <x v="7"/>
    <s v="Pure Cycles Vine 8-Speed - 2016"/>
    <x v="0"/>
    <x v="1"/>
    <x v="2"/>
  </r>
  <r>
    <n v="217"/>
    <x v="215"/>
    <s v="Coram"/>
    <x v="1"/>
    <x v="106"/>
    <n v="1"/>
    <x v="9"/>
    <s v="Pure Cycles Western 3-Speed - Women's - 2015/2016"/>
    <x v="0"/>
    <x v="1"/>
    <x v="2"/>
  </r>
  <r>
    <n v="217"/>
    <x v="215"/>
    <s v="Coram"/>
    <x v="1"/>
    <x v="106"/>
    <n v="2"/>
    <x v="2"/>
    <s v="Surly Straggler - 2016"/>
    <x v="1"/>
    <x v="1"/>
    <x v="2"/>
  </r>
  <r>
    <n v="218"/>
    <x v="216"/>
    <s v="Brooklyn"/>
    <x v="1"/>
    <x v="107"/>
    <n v="1"/>
    <x v="14"/>
    <s v="Electra Cruiser 1 (24-Inch) - 2016"/>
    <x v="0"/>
    <x v="1"/>
    <x v="2"/>
  </r>
  <r>
    <n v="218"/>
    <x v="216"/>
    <s v="Brooklyn"/>
    <x v="1"/>
    <x v="107"/>
    <n v="1"/>
    <x v="30"/>
    <s v="Electra Townie Original 21D - 2016"/>
    <x v="0"/>
    <x v="1"/>
    <x v="2"/>
  </r>
  <r>
    <n v="218"/>
    <x v="216"/>
    <s v="Brooklyn"/>
    <x v="1"/>
    <x v="107"/>
    <n v="2"/>
    <x v="6"/>
    <s v="Ritchey Timberwolf Frameset - 2016"/>
    <x v="2"/>
    <x v="1"/>
    <x v="2"/>
  </r>
  <r>
    <n v="219"/>
    <x v="217"/>
    <s v="Ronkonkoma"/>
    <x v="1"/>
    <x v="107"/>
    <n v="1"/>
    <x v="1"/>
    <s v="Electra Townie Original 7D EQ - 2016"/>
    <x v="3"/>
    <x v="1"/>
    <x v="1"/>
  </r>
  <r>
    <n v="219"/>
    <x v="217"/>
    <s v="Ronkonkoma"/>
    <x v="1"/>
    <x v="107"/>
    <n v="1"/>
    <x v="24"/>
    <s v="Heller Shagamaw Frame - 2016"/>
    <x v="2"/>
    <x v="1"/>
    <x v="1"/>
  </r>
  <r>
    <n v="220"/>
    <x v="218"/>
    <s v="Orchard Park"/>
    <x v="1"/>
    <x v="107"/>
    <n v="2"/>
    <x v="16"/>
    <s v="Electra Girl's Hawaii 1 (16-inch) - 2015/2016"/>
    <x v="5"/>
    <x v="1"/>
    <x v="1"/>
  </r>
  <r>
    <n v="220"/>
    <x v="218"/>
    <s v="Orchard Park"/>
    <x v="1"/>
    <x v="107"/>
    <n v="1"/>
    <x v="33"/>
    <s v="Electra Townie Original 7D - 2015/2016"/>
    <x v="3"/>
    <x v="1"/>
    <x v="1"/>
  </r>
  <r>
    <n v="220"/>
    <x v="218"/>
    <s v="Orchard Park"/>
    <x v="1"/>
    <x v="107"/>
    <n v="2"/>
    <x v="35"/>
    <s v="Surly Ice Cream Truck Frameset - 2016"/>
    <x v="2"/>
    <x v="1"/>
    <x v="1"/>
  </r>
  <r>
    <n v="220"/>
    <x v="218"/>
    <s v="Orchard Park"/>
    <x v="1"/>
    <x v="107"/>
    <n v="2"/>
    <x v="10"/>
    <s v="Surly Wednesday Frameset - 2016"/>
    <x v="2"/>
    <x v="1"/>
    <x v="1"/>
  </r>
  <r>
    <n v="221"/>
    <x v="219"/>
    <s v="Oakland"/>
    <x v="0"/>
    <x v="108"/>
    <n v="2"/>
    <x v="32"/>
    <s v="Surly Straggler 650b - 2016"/>
    <x v="1"/>
    <x v="0"/>
    <x v="0"/>
  </r>
  <r>
    <n v="222"/>
    <x v="220"/>
    <s v="Merrick"/>
    <x v="1"/>
    <x v="108"/>
    <n v="2"/>
    <x v="6"/>
    <s v="Ritchey Timberwolf Frameset - 2016"/>
    <x v="2"/>
    <x v="1"/>
    <x v="1"/>
  </r>
  <r>
    <n v="222"/>
    <x v="220"/>
    <s v="Merrick"/>
    <x v="1"/>
    <x v="108"/>
    <n v="1"/>
    <x v="27"/>
    <s v="Surly Straggler - 2016"/>
    <x v="1"/>
    <x v="1"/>
    <x v="1"/>
  </r>
  <r>
    <n v="223"/>
    <x v="221"/>
    <s v="Ballston Spa"/>
    <x v="1"/>
    <x v="109"/>
    <n v="2"/>
    <x v="16"/>
    <s v="Electra Cruiser 1 (24-Inch) - 2016"/>
    <x v="5"/>
    <x v="1"/>
    <x v="2"/>
  </r>
  <r>
    <n v="223"/>
    <x v="221"/>
    <s v="Ballston Spa"/>
    <x v="1"/>
    <x v="109"/>
    <n v="1"/>
    <x v="12"/>
    <s v="Electra Moto 1 - 2016"/>
    <x v="0"/>
    <x v="1"/>
    <x v="2"/>
  </r>
  <r>
    <n v="223"/>
    <x v="221"/>
    <s v="Ballston Spa"/>
    <x v="1"/>
    <x v="109"/>
    <n v="1"/>
    <x v="1"/>
    <s v="Electra Townie Original 7D EQ - Women's - 2016"/>
    <x v="0"/>
    <x v="1"/>
    <x v="2"/>
  </r>
  <r>
    <n v="223"/>
    <x v="221"/>
    <s v="Ballston Spa"/>
    <x v="1"/>
    <x v="109"/>
    <n v="1"/>
    <x v="24"/>
    <s v="Heller Shagamaw Frame - 2016"/>
    <x v="2"/>
    <x v="1"/>
    <x v="2"/>
  </r>
  <r>
    <n v="223"/>
    <x v="221"/>
    <s v="Ballston Spa"/>
    <x v="1"/>
    <x v="109"/>
    <n v="2"/>
    <x v="15"/>
    <s v="Trek Slash 8 27.5 - 2016"/>
    <x v="2"/>
    <x v="1"/>
    <x v="2"/>
  </r>
  <r>
    <n v="224"/>
    <x v="222"/>
    <s v="Banning"/>
    <x v="0"/>
    <x v="110"/>
    <n v="1"/>
    <x v="33"/>
    <s v="Electra Townie Original 7D - 2015/2016"/>
    <x v="3"/>
    <x v="0"/>
    <x v="3"/>
  </r>
  <r>
    <n v="224"/>
    <x v="222"/>
    <s v="Banning"/>
    <x v="0"/>
    <x v="110"/>
    <n v="1"/>
    <x v="20"/>
    <s v="Surly Ice Cream Truck Frameset - 2016"/>
    <x v="2"/>
    <x v="0"/>
    <x v="3"/>
  </r>
  <r>
    <n v="224"/>
    <x v="222"/>
    <s v="Banning"/>
    <x v="0"/>
    <x v="110"/>
    <n v="2"/>
    <x v="2"/>
    <s v="Surly Straggler - 2016"/>
    <x v="1"/>
    <x v="0"/>
    <x v="3"/>
  </r>
  <r>
    <n v="224"/>
    <x v="222"/>
    <s v="Banning"/>
    <x v="0"/>
    <x v="110"/>
    <n v="2"/>
    <x v="32"/>
    <s v="Surly Straggler 650b - 2016"/>
    <x v="1"/>
    <x v="0"/>
    <x v="3"/>
  </r>
  <r>
    <n v="225"/>
    <x v="223"/>
    <s v="Glendora"/>
    <x v="0"/>
    <x v="110"/>
    <n v="1"/>
    <x v="14"/>
    <s v="Electra Cruiser 1 (24-Inch) - 2016"/>
    <x v="5"/>
    <x v="0"/>
    <x v="3"/>
  </r>
  <r>
    <n v="225"/>
    <x v="223"/>
    <s v="Glendora"/>
    <x v="0"/>
    <x v="110"/>
    <n v="1"/>
    <x v="28"/>
    <s v="Trek Conduit+ - 2016"/>
    <x v="4"/>
    <x v="0"/>
    <x v="3"/>
  </r>
  <r>
    <n v="226"/>
    <x v="224"/>
    <s v="Anaheim"/>
    <x v="0"/>
    <x v="110"/>
    <n v="1"/>
    <x v="31"/>
    <s v="Ritchey Timberwolf Frameset - 2016"/>
    <x v="2"/>
    <x v="0"/>
    <x v="0"/>
  </r>
  <r>
    <n v="227"/>
    <x v="225"/>
    <s v="Saratoga Springs"/>
    <x v="1"/>
    <x v="110"/>
    <n v="2"/>
    <x v="29"/>
    <s v="Electra Moto 1 - 2016"/>
    <x v="0"/>
    <x v="1"/>
    <x v="2"/>
  </r>
  <r>
    <n v="227"/>
    <x v="225"/>
    <s v="Saratoga Springs"/>
    <x v="1"/>
    <x v="110"/>
    <n v="2"/>
    <x v="10"/>
    <s v="Surly Wednesday Frameset - 2016"/>
    <x v="2"/>
    <x v="1"/>
    <x v="2"/>
  </r>
  <r>
    <n v="228"/>
    <x v="226"/>
    <s v="Fresh Meadows"/>
    <x v="1"/>
    <x v="110"/>
    <n v="1"/>
    <x v="14"/>
    <s v="Electra Girl's Hawaii 1 (16-inch) - 2015/2016"/>
    <x v="5"/>
    <x v="1"/>
    <x v="2"/>
  </r>
  <r>
    <n v="228"/>
    <x v="226"/>
    <s v="Fresh Meadows"/>
    <x v="1"/>
    <x v="110"/>
    <n v="2"/>
    <x v="21"/>
    <s v="Electra Girl's Hawaii 1 (20-inch) - 2015/2016"/>
    <x v="5"/>
    <x v="1"/>
    <x v="2"/>
  </r>
  <r>
    <n v="228"/>
    <x v="226"/>
    <s v="Fresh Meadows"/>
    <x v="1"/>
    <x v="110"/>
    <n v="1"/>
    <x v="33"/>
    <s v="Electra Townie Original 7D - 2015/2016"/>
    <x v="3"/>
    <x v="1"/>
    <x v="2"/>
  </r>
  <r>
    <n v="228"/>
    <x v="226"/>
    <s v="Fresh Meadows"/>
    <x v="1"/>
    <x v="110"/>
    <n v="2"/>
    <x v="6"/>
    <s v="Ritchey Timberwolf Frameset - 2016"/>
    <x v="2"/>
    <x v="1"/>
    <x v="2"/>
  </r>
  <r>
    <n v="228"/>
    <x v="226"/>
    <s v="Fresh Meadows"/>
    <x v="1"/>
    <x v="110"/>
    <n v="1"/>
    <x v="3"/>
    <s v="Trek Fuel EX 8 29 - 2016"/>
    <x v="2"/>
    <x v="1"/>
    <x v="2"/>
  </r>
  <r>
    <n v="229"/>
    <x v="227"/>
    <s v="Mount Vernon"/>
    <x v="1"/>
    <x v="111"/>
    <n v="2"/>
    <x v="25"/>
    <s v="Electra Townie Original 7D - 2015/2016"/>
    <x v="3"/>
    <x v="1"/>
    <x v="1"/>
  </r>
  <r>
    <n v="229"/>
    <x v="227"/>
    <s v="Mount Vernon"/>
    <x v="1"/>
    <x v="111"/>
    <n v="2"/>
    <x v="34"/>
    <s v="Heller Shagamaw Frame - 2016"/>
    <x v="2"/>
    <x v="1"/>
    <x v="1"/>
  </r>
  <r>
    <n v="229"/>
    <x v="227"/>
    <s v="Mount Vernon"/>
    <x v="1"/>
    <x v="111"/>
    <n v="1"/>
    <x v="17"/>
    <s v="Trek Remedy 29 Carbon Frameset - 2016"/>
    <x v="2"/>
    <x v="1"/>
    <x v="1"/>
  </r>
  <r>
    <n v="230"/>
    <x v="228"/>
    <s v="Nanuet"/>
    <x v="1"/>
    <x v="111"/>
    <n v="2"/>
    <x v="32"/>
    <s v="Surly Straggler 650b - 2016"/>
    <x v="1"/>
    <x v="1"/>
    <x v="1"/>
  </r>
  <r>
    <n v="231"/>
    <x v="229"/>
    <s v="Webster"/>
    <x v="1"/>
    <x v="111"/>
    <n v="2"/>
    <x v="16"/>
    <s v="Electra Girl's Hawaii 1 (16-inch) - 2015/2016"/>
    <x v="0"/>
    <x v="1"/>
    <x v="1"/>
  </r>
  <r>
    <n v="231"/>
    <x v="229"/>
    <s v="Webster"/>
    <x v="1"/>
    <x v="111"/>
    <n v="2"/>
    <x v="34"/>
    <s v="Heller Shagamaw Frame - 2016"/>
    <x v="2"/>
    <x v="1"/>
    <x v="1"/>
  </r>
  <r>
    <n v="231"/>
    <x v="229"/>
    <s v="Webster"/>
    <x v="1"/>
    <x v="111"/>
    <n v="2"/>
    <x v="4"/>
    <s v="Trek Remedy 29 Carbon Frameset - 2016"/>
    <x v="2"/>
    <x v="1"/>
    <x v="1"/>
  </r>
  <r>
    <n v="232"/>
    <x v="230"/>
    <s v="Upland"/>
    <x v="0"/>
    <x v="112"/>
    <n v="2"/>
    <x v="0"/>
    <s v="Electra Townie Original 7D EQ - 2016"/>
    <x v="3"/>
    <x v="0"/>
    <x v="3"/>
  </r>
  <r>
    <n v="232"/>
    <x v="230"/>
    <s v="Upland"/>
    <x v="0"/>
    <x v="112"/>
    <n v="1"/>
    <x v="9"/>
    <s v="Pure Cycles Western 3-Speed - Women's - 2015/2016"/>
    <x v="0"/>
    <x v="0"/>
    <x v="3"/>
  </r>
  <r>
    <n v="232"/>
    <x v="230"/>
    <s v="Upland"/>
    <x v="0"/>
    <x v="112"/>
    <n v="2"/>
    <x v="32"/>
    <s v="Surly Straggler 650b - 2016"/>
    <x v="1"/>
    <x v="0"/>
    <x v="3"/>
  </r>
  <r>
    <n v="232"/>
    <x v="230"/>
    <s v="Upland"/>
    <x v="0"/>
    <x v="112"/>
    <n v="2"/>
    <x v="4"/>
    <s v="Trek Remedy 29 Carbon Frameset - 2016"/>
    <x v="2"/>
    <x v="0"/>
    <x v="3"/>
  </r>
  <r>
    <n v="233"/>
    <x v="231"/>
    <s v="Auburn"/>
    <x v="1"/>
    <x v="113"/>
    <n v="1"/>
    <x v="14"/>
    <s v="Electra Girl's Hawaii 1 (16-inch) - 2015/2016"/>
    <x v="0"/>
    <x v="1"/>
    <x v="1"/>
  </r>
  <r>
    <n v="233"/>
    <x v="231"/>
    <s v="Auburn"/>
    <x v="1"/>
    <x v="113"/>
    <n v="2"/>
    <x v="29"/>
    <s v="Electra Moto 1 - 2016"/>
    <x v="0"/>
    <x v="1"/>
    <x v="1"/>
  </r>
  <r>
    <n v="233"/>
    <x v="231"/>
    <s v="Auburn"/>
    <x v="1"/>
    <x v="113"/>
    <n v="1"/>
    <x v="30"/>
    <s v="Electra Townie Original 21D - 2016"/>
    <x v="0"/>
    <x v="1"/>
    <x v="1"/>
  </r>
  <r>
    <n v="233"/>
    <x v="231"/>
    <s v="Auburn"/>
    <x v="1"/>
    <x v="113"/>
    <n v="2"/>
    <x v="0"/>
    <s v="Electra Townie Original 7D EQ - 2016"/>
    <x v="0"/>
    <x v="1"/>
    <x v="1"/>
  </r>
  <r>
    <n v="234"/>
    <x v="232"/>
    <s v="Scarsdale"/>
    <x v="1"/>
    <x v="114"/>
    <n v="1"/>
    <x v="23"/>
    <s v="Electra Girl's Hawaii 1 (20-inch) - 2015/2016"/>
    <x v="5"/>
    <x v="1"/>
    <x v="1"/>
  </r>
  <r>
    <n v="234"/>
    <x v="232"/>
    <s v="Scarsdale"/>
    <x v="1"/>
    <x v="114"/>
    <n v="1"/>
    <x v="30"/>
    <s v="Electra Townie Original 21D - 2016"/>
    <x v="0"/>
    <x v="1"/>
    <x v="1"/>
  </r>
  <r>
    <n v="234"/>
    <x v="232"/>
    <s v="Scarsdale"/>
    <x v="1"/>
    <x v="114"/>
    <n v="2"/>
    <x v="13"/>
    <s v="Pure Cycles Vine 8-Speed - 2016"/>
    <x v="0"/>
    <x v="1"/>
    <x v="1"/>
  </r>
  <r>
    <n v="234"/>
    <x v="232"/>
    <s v="Scarsdale"/>
    <x v="1"/>
    <x v="114"/>
    <n v="2"/>
    <x v="32"/>
    <s v="Surly Straggler 650b - 2016"/>
    <x v="1"/>
    <x v="1"/>
    <x v="1"/>
  </r>
  <r>
    <n v="234"/>
    <x v="232"/>
    <s v="Scarsdale"/>
    <x v="1"/>
    <x v="114"/>
    <n v="1"/>
    <x v="26"/>
    <s v="Trek Slash 8 27.5 - 2016"/>
    <x v="2"/>
    <x v="1"/>
    <x v="1"/>
  </r>
  <r>
    <n v="235"/>
    <x v="233"/>
    <s v="Ronkonkoma"/>
    <x v="1"/>
    <x v="115"/>
    <n v="2"/>
    <x v="16"/>
    <s v="Electra Cruiser 1 (24-Inch) - 2016"/>
    <x v="0"/>
    <x v="1"/>
    <x v="1"/>
  </r>
  <r>
    <n v="235"/>
    <x v="233"/>
    <s v="Ronkonkoma"/>
    <x v="1"/>
    <x v="115"/>
    <n v="1"/>
    <x v="20"/>
    <s v="Surly Ice Cream Truck Frameset - 2016"/>
    <x v="2"/>
    <x v="1"/>
    <x v="1"/>
  </r>
  <r>
    <n v="235"/>
    <x v="233"/>
    <s v="Ronkonkoma"/>
    <x v="1"/>
    <x v="115"/>
    <n v="2"/>
    <x v="15"/>
    <s v="Trek Slash 8 27.5 - 2016"/>
    <x v="2"/>
    <x v="1"/>
    <x v="1"/>
  </r>
  <r>
    <n v="236"/>
    <x v="234"/>
    <s v="Brooklyn"/>
    <x v="1"/>
    <x v="116"/>
    <n v="2"/>
    <x v="6"/>
    <s v="Ritchey Timberwolf Frameset - 2016"/>
    <x v="2"/>
    <x v="1"/>
    <x v="1"/>
  </r>
  <r>
    <n v="236"/>
    <x v="234"/>
    <s v="Brooklyn"/>
    <x v="1"/>
    <x v="116"/>
    <n v="2"/>
    <x v="10"/>
    <s v="Surly Wednesday Frameset - 2016"/>
    <x v="2"/>
    <x v="1"/>
    <x v="1"/>
  </r>
  <r>
    <n v="236"/>
    <x v="234"/>
    <s v="Brooklyn"/>
    <x v="1"/>
    <x v="116"/>
    <n v="2"/>
    <x v="19"/>
    <s v="Trek Fuel EX 8 29 - 2016"/>
    <x v="2"/>
    <x v="1"/>
    <x v="1"/>
  </r>
  <r>
    <n v="237"/>
    <x v="235"/>
    <s v="Jamestown"/>
    <x v="1"/>
    <x v="116"/>
    <n v="1"/>
    <x v="12"/>
    <s v="Electra Moto 1 - 2016"/>
    <x v="0"/>
    <x v="1"/>
    <x v="2"/>
  </r>
  <r>
    <n v="237"/>
    <x v="235"/>
    <s v="Jamestown"/>
    <x v="1"/>
    <x v="116"/>
    <n v="1"/>
    <x v="30"/>
    <s v="Electra Townie Original 21D - 2016"/>
    <x v="3"/>
    <x v="1"/>
    <x v="2"/>
  </r>
  <r>
    <n v="237"/>
    <x v="235"/>
    <s v="Jamestown"/>
    <x v="1"/>
    <x v="116"/>
    <n v="1"/>
    <x v="1"/>
    <s v="Electra Townie Original 7D EQ - 2016"/>
    <x v="3"/>
    <x v="1"/>
    <x v="2"/>
  </r>
  <r>
    <n v="237"/>
    <x v="235"/>
    <s v="Jamestown"/>
    <x v="1"/>
    <x v="116"/>
    <n v="2"/>
    <x v="0"/>
    <s v="Electra Townie Original 7D EQ - Women's - 2016"/>
    <x v="0"/>
    <x v="1"/>
    <x v="2"/>
  </r>
  <r>
    <n v="238"/>
    <x v="236"/>
    <s v="Rosedale"/>
    <x v="1"/>
    <x v="117"/>
    <n v="2"/>
    <x v="16"/>
    <s v="Electra Cruiser 1 (24-Inch) - 2016"/>
    <x v="0"/>
    <x v="1"/>
    <x v="1"/>
  </r>
  <r>
    <n v="238"/>
    <x v="236"/>
    <s v="Rosedale"/>
    <x v="1"/>
    <x v="117"/>
    <n v="2"/>
    <x v="16"/>
    <s v="Electra Girl's Hawaii 1 (16-inch) - 2015/2016"/>
    <x v="5"/>
    <x v="1"/>
    <x v="1"/>
  </r>
  <r>
    <n v="238"/>
    <x v="236"/>
    <s v="Rosedale"/>
    <x v="1"/>
    <x v="117"/>
    <n v="1"/>
    <x v="33"/>
    <s v="Electra Townie Original 7D - 2015/2016"/>
    <x v="3"/>
    <x v="1"/>
    <x v="1"/>
  </r>
  <r>
    <n v="238"/>
    <x v="236"/>
    <s v="Rosedale"/>
    <x v="1"/>
    <x v="117"/>
    <n v="2"/>
    <x v="0"/>
    <s v="Electra Townie Original 7D EQ - Women's - 2016"/>
    <x v="0"/>
    <x v="1"/>
    <x v="1"/>
  </r>
  <r>
    <n v="238"/>
    <x v="236"/>
    <s v="Rosedale"/>
    <x v="1"/>
    <x v="117"/>
    <n v="1"/>
    <x v="26"/>
    <s v="Trek Slash 8 27.5 - 2016"/>
    <x v="2"/>
    <x v="1"/>
    <x v="1"/>
  </r>
  <r>
    <n v="239"/>
    <x v="237"/>
    <s v="Longview"/>
    <x v="2"/>
    <x v="118"/>
    <n v="2"/>
    <x v="16"/>
    <s v="Electra Cruiser 1 (24-Inch) - 2016"/>
    <x v="5"/>
    <x v="2"/>
    <x v="5"/>
  </r>
  <r>
    <n v="239"/>
    <x v="237"/>
    <s v="Longview"/>
    <x v="2"/>
    <x v="118"/>
    <n v="2"/>
    <x v="0"/>
    <s v="Electra Townie Original 7D EQ - 2016"/>
    <x v="0"/>
    <x v="2"/>
    <x v="5"/>
  </r>
  <r>
    <n v="239"/>
    <x v="237"/>
    <s v="Longview"/>
    <x v="2"/>
    <x v="118"/>
    <n v="1"/>
    <x v="9"/>
    <s v="Pure Cycles Western 3-Speed - Women's - 2015/2016"/>
    <x v="0"/>
    <x v="2"/>
    <x v="5"/>
  </r>
  <r>
    <n v="239"/>
    <x v="237"/>
    <s v="Longview"/>
    <x v="2"/>
    <x v="118"/>
    <n v="2"/>
    <x v="19"/>
    <s v="Trek Fuel EX 8 29 - 2016"/>
    <x v="2"/>
    <x v="2"/>
    <x v="5"/>
  </r>
  <r>
    <n v="240"/>
    <x v="238"/>
    <s v="Rome"/>
    <x v="1"/>
    <x v="118"/>
    <n v="1"/>
    <x v="24"/>
    <s v="Heller Shagamaw Frame - 2016"/>
    <x v="2"/>
    <x v="1"/>
    <x v="1"/>
  </r>
  <r>
    <n v="240"/>
    <x v="238"/>
    <s v="Rome"/>
    <x v="1"/>
    <x v="118"/>
    <n v="2"/>
    <x v="22"/>
    <s v="Pure Cycles Western 3-Speed - Women's - 2015/2016"/>
    <x v="0"/>
    <x v="1"/>
    <x v="1"/>
  </r>
  <r>
    <n v="240"/>
    <x v="238"/>
    <s v="Rome"/>
    <x v="1"/>
    <x v="118"/>
    <n v="1"/>
    <x v="28"/>
    <s v="Trek Conduit+ - 2016"/>
    <x v="4"/>
    <x v="1"/>
    <x v="1"/>
  </r>
  <r>
    <n v="240"/>
    <x v="238"/>
    <s v="Rome"/>
    <x v="1"/>
    <x v="118"/>
    <n v="1"/>
    <x v="17"/>
    <s v="Trek Remedy 29 Carbon Frameset - 2016"/>
    <x v="2"/>
    <x v="1"/>
    <x v="1"/>
  </r>
  <r>
    <n v="241"/>
    <x v="239"/>
    <s v="Long Beach"/>
    <x v="1"/>
    <x v="118"/>
    <n v="1"/>
    <x v="26"/>
    <s v="Trek Slash 8 27.5 - 2016"/>
    <x v="2"/>
    <x v="1"/>
    <x v="2"/>
  </r>
  <r>
    <n v="242"/>
    <x v="240"/>
    <s v="Sunnyside"/>
    <x v="1"/>
    <x v="118"/>
    <n v="1"/>
    <x v="5"/>
    <s v="Surly Wednesday Frameset - 2016"/>
    <x v="2"/>
    <x v="1"/>
    <x v="2"/>
  </r>
  <r>
    <n v="243"/>
    <x v="241"/>
    <s v="Longview"/>
    <x v="2"/>
    <x v="118"/>
    <n v="2"/>
    <x v="25"/>
    <s v="Electra Townie Original 7D - 2015/2016"/>
    <x v="3"/>
    <x v="2"/>
    <x v="4"/>
  </r>
  <r>
    <n v="243"/>
    <x v="241"/>
    <s v="Longview"/>
    <x v="2"/>
    <x v="118"/>
    <n v="2"/>
    <x v="22"/>
    <s v="Pure Cycles William 3-Speed - 2016"/>
    <x v="0"/>
    <x v="2"/>
    <x v="4"/>
  </r>
  <r>
    <n v="243"/>
    <x v="241"/>
    <s v="Longview"/>
    <x v="2"/>
    <x v="118"/>
    <n v="2"/>
    <x v="15"/>
    <s v="Trek Slash 8 27.5 - 2016"/>
    <x v="2"/>
    <x v="2"/>
    <x v="4"/>
  </r>
  <r>
    <n v="244"/>
    <x v="242"/>
    <s v="Farmingdale"/>
    <x v="1"/>
    <x v="119"/>
    <n v="1"/>
    <x v="14"/>
    <s v="Electra Girl's Hawaii 1 (16-inch) - 2015/2016"/>
    <x v="5"/>
    <x v="1"/>
    <x v="1"/>
  </r>
  <r>
    <n v="244"/>
    <x v="242"/>
    <s v="Farmingdale"/>
    <x v="1"/>
    <x v="119"/>
    <n v="1"/>
    <x v="33"/>
    <s v="Electra Townie Original 7D - 2015/2016"/>
    <x v="3"/>
    <x v="1"/>
    <x v="1"/>
  </r>
  <r>
    <n v="244"/>
    <x v="242"/>
    <s v="Farmingdale"/>
    <x v="1"/>
    <x v="119"/>
    <n v="1"/>
    <x v="9"/>
    <s v="Pure Cycles William 3-Speed - 2016"/>
    <x v="0"/>
    <x v="1"/>
    <x v="1"/>
  </r>
  <r>
    <n v="245"/>
    <x v="243"/>
    <s v="Patchogue"/>
    <x v="1"/>
    <x v="120"/>
    <n v="2"/>
    <x v="2"/>
    <s v="Surly Straggler - 2016"/>
    <x v="1"/>
    <x v="1"/>
    <x v="2"/>
  </r>
  <r>
    <n v="245"/>
    <x v="243"/>
    <s v="Patchogue"/>
    <x v="1"/>
    <x v="120"/>
    <n v="1"/>
    <x v="17"/>
    <s v="Trek Remedy 29 Carbon Frameset - 2016"/>
    <x v="2"/>
    <x v="1"/>
    <x v="2"/>
  </r>
  <r>
    <n v="246"/>
    <x v="244"/>
    <s v="Scarsdale"/>
    <x v="1"/>
    <x v="121"/>
    <n v="2"/>
    <x v="13"/>
    <s v="Pure Cycles Vine 8-Speed - 2016"/>
    <x v="0"/>
    <x v="1"/>
    <x v="1"/>
  </r>
  <r>
    <n v="247"/>
    <x v="245"/>
    <s v="Santa Monica"/>
    <x v="0"/>
    <x v="121"/>
    <n v="1"/>
    <x v="33"/>
    <s v="Electra Townie Original 7D - 2015/2016"/>
    <x v="3"/>
    <x v="0"/>
    <x v="3"/>
  </r>
  <r>
    <n v="247"/>
    <x v="245"/>
    <s v="Santa Monica"/>
    <x v="0"/>
    <x v="121"/>
    <n v="1"/>
    <x v="5"/>
    <s v="Surly Wednesday Frameset - 2016"/>
    <x v="2"/>
    <x v="0"/>
    <x v="3"/>
  </r>
  <r>
    <n v="248"/>
    <x v="246"/>
    <s v="Port Washington"/>
    <x v="1"/>
    <x v="121"/>
    <n v="1"/>
    <x v="14"/>
    <s v="Electra Cruiser 1 (24-Inch) - 2016"/>
    <x v="0"/>
    <x v="1"/>
    <x v="2"/>
  </r>
  <r>
    <n v="248"/>
    <x v="246"/>
    <s v="Port Washington"/>
    <x v="1"/>
    <x v="121"/>
    <n v="2"/>
    <x v="0"/>
    <s v="Electra Townie Original 7D EQ - 2016"/>
    <x v="3"/>
    <x v="1"/>
    <x v="2"/>
  </r>
  <r>
    <n v="248"/>
    <x v="246"/>
    <s v="Port Washington"/>
    <x v="1"/>
    <x v="121"/>
    <n v="1"/>
    <x v="7"/>
    <s v="Pure Cycles Vine 8-Speed - 2016"/>
    <x v="0"/>
    <x v="1"/>
    <x v="2"/>
  </r>
  <r>
    <n v="248"/>
    <x v="246"/>
    <s v="Port Washington"/>
    <x v="1"/>
    <x v="121"/>
    <n v="1"/>
    <x v="28"/>
    <s v="Trek Conduit+ - 2016"/>
    <x v="4"/>
    <x v="1"/>
    <x v="2"/>
  </r>
  <r>
    <n v="249"/>
    <x v="247"/>
    <s v="Staten Island"/>
    <x v="1"/>
    <x v="122"/>
    <n v="1"/>
    <x v="14"/>
    <s v="Electra Girl's Hawaii 1 (16-inch) - 2015/2016"/>
    <x v="5"/>
    <x v="1"/>
    <x v="1"/>
  </r>
  <r>
    <n v="249"/>
    <x v="247"/>
    <s v="Staten Island"/>
    <x v="1"/>
    <x v="122"/>
    <n v="2"/>
    <x v="22"/>
    <s v="Pure Cycles Western 3-Speed - Women's - 2015/2016"/>
    <x v="0"/>
    <x v="1"/>
    <x v="1"/>
  </r>
  <r>
    <n v="249"/>
    <x v="247"/>
    <s v="Staten Island"/>
    <x v="1"/>
    <x v="122"/>
    <n v="2"/>
    <x v="15"/>
    <s v="Trek Slash 8 27.5 - 2016"/>
    <x v="2"/>
    <x v="1"/>
    <x v="1"/>
  </r>
  <r>
    <n v="250"/>
    <x v="248"/>
    <s v="Huntington"/>
    <x v="1"/>
    <x v="122"/>
    <n v="2"/>
    <x v="13"/>
    <s v="Pure Cycles Vine 8-Speed - 2016"/>
    <x v="0"/>
    <x v="1"/>
    <x v="2"/>
  </r>
  <r>
    <n v="250"/>
    <x v="248"/>
    <s v="Huntington"/>
    <x v="1"/>
    <x v="122"/>
    <n v="2"/>
    <x v="32"/>
    <s v="Surly Straggler 650b - 2016"/>
    <x v="1"/>
    <x v="1"/>
    <x v="2"/>
  </r>
  <r>
    <n v="251"/>
    <x v="249"/>
    <s v="New Hyde Park"/>
    <x v="1"/>
    <x v="122"/>
    <n v="2"/>
    <x v="16"/>
    <s v="Electra Girl's Hawaii 1 (16-inch) - 2015/2016"/>
    <x v="5"/>
    <x v="1"/>
    <x v="2"/>
  </r>
  <r>
    <n v="251"/>
    <x v="249"/>
    <s v="New Hyde Park"/>
    <x v="1"/>
    <x v="122"/>
    <n v="2"/>
    <x v="21"/>
    <s v="Electra Girl's Hawaii 1 (20-inch) - 2015/2016"/>
    <x v="5"/>
    <x v="1"/>
    <x v="2"/>
  </r>
  <r>
    <n v="252"/>
    <x v="250"/>
    <s v="Garland"/>
    <x v="2"/>
    <x v="122"/>
    <n v="1"/>
    <x v="9"/>
    <s v="Pure Cycles William 3-Speed - 2016"/>
    <x v="0"/>
    <x v="2"/>
    <x v="4"/>
  </r>
  <r>
    <n v="252"/>
    <x v="250"/>
    <s v="Garland"/>
    <x v="2"/>
    <x v="122"/>
    <n v="2"/>
    <x v="32"/>
    <s v="Surly Straggler 650b - 2016"/>
    <x v="1"/>
    <x v="2"/>
    <x v="4"/>
  </r>
  <r>
    <n v="252"/>
    <x v="250"/>
    <s v="Garland"/>
    <x v="2"/>
    <x v="122"/>
    <n v="1"/>
    <x v="3"/>
    <s v="Trek Fuel EX 8 29 - 2016"/>
    <x v="2"/>
    <x v="2"/>
    <x v="4"/>
  </r>
  <r>
    <n v="253"/>
    <x v="251"/>
    <s v="Ronkonkoma"/>
    <x v="1"/>
    <x v="123"/>
    <n v="2"/>
    <x v="32"/>
    <s v="Surly Straggler 650b - 2016"/>
    <x v="1"/>
    <x v="1"/>
    <x v="1"/>
  </r>
  <r>
    <n v="254"/>
    <x v="252"/>
    <s v="South Richmond Hill"/>
    <x v="1"/>
    <x v="124"/>
    <n v="1"/>
    <x v="30"/>
    <s v="Electra Townie Original 21D - 2016"/>
    <x v="0"/>
    <x v="1"/>
    <x v="2"/>
  </r>
  <r>
    <n v="254"/>
    <x v="252"/>
    <s v="South Richmond Hill"/>
    <x v="1"/>
    <x v="124"/>
    <n v="2"/>
    <x v="35"/>
    <s v="Surly Ice Cream Truck Frameset - 2016"/>
    <x v="2"/>
    <x v="1"/>
    <x v="2"/>
  </r>
  <r>
    <n v="254"/>
    <x v="252"/>
    <s v="South Richmond Hill"/>
    <x v="1"/>
    <x v="124"/>
    <n v="1"/>
    <x v="5"/>
    <s v="Surly Wednesday Frameset - 2016"/>
    <x v="2"/>
    <x v="1"/>
    <x v="2"/>
  </r>
  <r>
    <n v="255"/>
    <x v="253"/>
    <s v="Hopewell Junction"/>
    <x v="1"/>
    <x v="124"/>
    <n v="1"/>
    <x v="14"/>
    <s v="Electra Cruiser 1 (24-Inch) - 2016"/>
    <x v="5"/>
    <x v="1"/>
    <x v="2"/>
  </r>
  <r>
    <n v="255"/>
    <x v="253"/>
    <s v="Hopewell Junction"/>
    <x v="1"/>
    <x v="124"/>
    <n v="1"/>
    <x v="14"/>
    <s v="Electra Girl's Hawaii 1 (16-inch) - 2015/2016"/>
    <x v="0"/>
    <x v="1"/>
    <x v="2"/>
  </r>
  <r>
    <n v="255"/>
    <x v="253"/>
    <s v="Hopewell Junction"/>
    <x v="1"/>
    <x v="124"/>
    <n v="2"/>
    <x v="34"/>
    <s v="Heller Shagamaw Frame - 2016"/>
    <x v="2"/>
    <x v="1"/>
    <x v="2"/>
  </r>
  <r>
    <n v="255"/>
    <x v="253"/>
    <s v="Hopewell Junction"/>
    <x v="1"/>
    <x v="124"/>
    <n v="2"/>
    <x v="6"/>
    <s v="Ritchey Timberwolf Frameset - 2016"/>
    <x v="2"/>
    <x v="1"/>
    <x v="2"/>
  </r>
  <r>
    <n v="256"/>
    <x v="254"/>
    <s v="Long Beach"/>
    <x v="1"/>
    <x v="125"/>
    <n v="1"/>
    <x v="14"/>
    <s v="Electra Cruiser 1 (24-Inch) - 2016"/>
    <x v="5"/>
    <x v="1"/>
    <x v="2"/>
  </r>
  <r>
    <n v="256"/>
    <x v="254"/>
    <s v="Long Beach"/>
    <x v="1"/>
    <x v="125"/>
    <n v="1"/>
    <x v="18"/>
    <s v="Surly Straggler 650b - 2016"/>
    <x v="1"/>
    <x v="1"/>
    <x v="2"/>
  </r>
  <r>
    <n v="257"/>
    <x v="255"/>
    <s v="Ontario"/>
    <x v="0"/>
    <x v="126"/>
    <n v="2"/>
    <x v="16"/>
    <s v="Electra Cruiser 1 (24-Inch) - 2016"/>
    <x v="0"/>
    <x v="0"/>
    <x v="3"/>
  </r>
  <r>
    <n v="257"/>
    <x v="255"/>
    <s v="Ontario"/>
    <x v="0"/>
    <x v="126"/>
    <n v="1"/>
    <x v="12"/>
    <s v="Electra Moto 1 - 2016"/>
    <x v="0"/>
    <x v="0"/>
    <x v="3"/>
  </r>
  <r>
    <n v="257"/>
    <x v="255"/>
    <s v="Ontario"/>
    <x v="0"/>
    <x v="126"/>
    <n v="2"/>
    <x v="2"/>
    <s v="Surly Straggler - 2016"/>
    <x v="1"/>
    <x v="0"/>
    <x v="3"/>
  </r>
  <r>
    <n v="257"/>
    <x v="255"/>
    <s v="Ontario"/>
    <x v="0"/>
    <x v="126"/>
    <n v="2"/>
    <x v="4"/>
    <s v="Trek Remedy 29 Carbon Frameset - 2016"/>
    <x v="2"/>
    <x v="0"/>
    <x v="3"/>
  </r>
  <r>
    <n v="258"/>
    <x v="256"/>
    <s v="Central Islip"/>
    <x v="1"/>
    <x v="127"/>
    <n v="1"/>
    <x v="9"/>
    <s v="Pure Cycles Western 3-Speed - Women's - 2015/2016"/>
    <x v="0"/>
    <x v="1"/>
    <x v="2"/>
  </r>
  <r>
    <n v="258"/>
    <x v="256"/>
    <s v="Central Islip"/>
    <x v="1"/>
    <x v="127"/>
    <n v="1"/>
    <x v="9"/>
    <s v="Pure Cycles William 3-Speed - 2016"/>
    <x v="0"/>
    <x v="1"/>
    <x v="2"/>
  </r>
  <r>
    <n v="258"/>
    <x v="256"/>
    <s v="Central Islip"/>
    <x v="1"/>
    <x v="127"/>
    <n v="1"/>
    <x v="3"/>
    <s v="Trek Fuel EX 8 29 - 2016"/>
    <x v="2"/>
    <x v="1"/>
    <x v="2"/>
  </r>
  <r>
    <n v="258"/>
    <x v="256"/>
    <s v="Central Islip"/>
    <x v="1"/>
    <x v="127"/>
    <n v="2"/>
    <x v="4"/>
    <s v="Trek Remedy 29 Carbon Frameset - 2016"/>
    <x v="2"/>
    <x v="1"/>
    <x v="2"/>
  </r>
  <r>
    <n v="259"/>
    <x v="257"/>
    <s v="Baldwin"/>
    <x v="1"/>
    <x v="127"/>
    <n v="1"/>
    <x v="1"/>
    <s v="Electra Townie Original 7D EQ - 2016"/>
    <x v="3"/>
    <x v="1"/>
    <x v="2"/>
  </r>
  <r>
    <n v="259"/>
    <x v="257"/>
    <s v="Baldwin"/>
    <x v="1"/>
    <x v="127"/>
    <n v="2"/>
    <x v="6"/>
    <s v="Ritchey Timberwolf Frameset - 2016"/>
    <x v="2"/>
    <x v="1"/>
    <x v="2"/>
  </r>
  <r>
    <n v="259"/>
    <x v="257"/>
    <s v="Baldwin"/>
    <x v="1"/>
    <x v="127"/>
    <n v="2"/>
    <x v="35"/>
    <s v="Surly Ice Cream Truck Frameset - 2016"/>
    <x v="2"/>
    <x v="1"/>
    <x v="2"/>
  </r>
  <r>
    <n v="259"/>
    <x v="257"/>
    <s v="Baldwin"/>
    <x v="1"/>
    <x v="127"/>
    <n v="1"/>
    <x v="3"/>
    <s v="Trek Fuel EX 8 29 - 2016"/>
    <x v="2"/>
    <x v="1"/>
    <x v="2"/>
  </r>
  <r>
    <n v="260"/>
    <x v="258"/>
    <s v="Franklin Square"/>
    <x v="1"/>
    <x v="127"/>
    <n v="2"/>
    <x v="21"/>
    <s v="Electra Girl's Hawaii 1 (20-inch) - 2015/2016"/>
    <x v="5"/>
    <x v="1"/>
    <x v="1"/>
  </r>
  <r>
    <n v="260"/>
    <x v="258"/>
    <s v="Franklin Square"/>
    <x v="1"/>
    <x v="127"/>
    <n v="2"/>
    <x v="8"/>
    <s v="Electra Townie Original 21D - 2016"/>
    <x v="3"/>
    <x v="1"/>
    <x v="1"/>
  </r>
  <r>
    <n v="260"/>
    <x v="258"/>
    <s v="Franklin Square"/>
    <x v="1"/>
    <x v="127"/>
    <n v="1"/>
    <x v="27"/>
    <s v="Surly Straggler - 2016"/>
    <x v="1"/>
    <x v="1"/>
    <x v="1"/>
  </r>
  <r>
    <n v="261"/>
    <x v="259"/>
    <s v="Vista"/>
    <x v="0"/>
    <x v="128"/>
    <n v="1"/>
    <x v="14"/>
    <s v="Electra Girl's Hawaii 1 (16-inch) - 2015/2016"/>
    <x v="0"/>
    <x v="0"/>
    <x v="0"/>
  </r>
  <r>
    <n v="261"/>
    <x v="259"/>
    <s v="Vista"/>
    <x v="0"/>
    <x v="128"/>
    <n v="2"/>
    <x v="0"/>
    <s v="Electra Townie Original 7D EQ - 2016"/>
    <x v="0"/>
    <x v="0"/>
    <x v="0"/>
  </r>
  <r>
    <n v="261"/>
    <x v="259"/>
    <s v="Vista"/>
    <x v="0"/>
    <x v="128"/>
    <n v="2"/>
    <x v="13"/>
    <s v="Pure Cycles Vine 8-Speed - 2016"/>
    <x v="0"/>
    <x v="0"/>
    <x v="0"/>
  </r>
  <r>
    <n v="262"/>
    <x v="260"/>
    <s v="Harlingen"/>
    <x v="2"/>
    <x v="128"/>
    <n v="1"/>
    <x v="31"/>
    <s v="Ritchey Timberwolf Frameset - 2016"/>
    <x v="2"/>
    <x v="2"/>
    <x v="5"/>
  </r>
  <r>
    <n v="262"/>
    <x v="260"/>
    <s v="Harlingen"/>
    <x v="2"/>
    <x v="128"/>
    <n v="2"/>
    <x v="11"/>
    <s v="Trek Conduit+ - 2016"/>
    <x v="4"/>
    <x v="2"/>
    <x v="5"/>
  </r>
  <r>
    <n v="263"/>
    <x v="261"/>
    <s v="Franklin Square"/>
    <x v="1"/>
    <x v="129"/>
    <n v="2"/>
    <x v="6"/>
    <s v="Ritchey Timberwolf Frameset - 2016"/>
    <x v="2"/>
    <x v="1"/>
    <x v="1"/>
  </r>
  <r>
    <n v="263"/>
    <x v="261"/>
    <s v="Franklin Square"/>
    <x v="1"/>
    <x v="129"/>
    <n v="1"/>
    <x v="5"/>
    <s v="Surly Wednesday Frameset - 2016"/>
    <x v="2"/>
    <x v="1"/>
    <x v="1"/>
  </r>
  <r>
    <n v="263"/>
    <x v="261"/>
    <s v="Franklin Square"/>
    <x v="1"/>
    <x v="129"/>
    <n v="1"/>
    <x v="28"/>
    <s v="Trek Conduit+ - 2016"/>
    <x v="4"/>
    <x v="1"/>
    <x v="1"/>
  </r>
  <r>
    <n v="264"/>
    <x v="262"/>
    <s v="Sacramento"/>
    <x v="0"/>
    <x v="130"/>
    <n v="2"/>
    <x v="29"/>
    <s v="Electra Moto 1 - 2016"/>
    <x v="0"/>
    <x v="0"/>
    <x v="3"/>
  </r>
  <r>
    <n v="264"/>
    <x v="262"/>
    <s v="Sacramento"/>
    <x v="0"/>
    <x v="130"/>
    <n v="2"/>
    <x v="8"/>
    <s v="Electra Townie Original 21D - 2016"/>
    <x v="3"/>
    <x v="0"/>
    <x v="3"/>
  </r>
  <r>
    <n v="264"/>
    <x v="262"/>
    <s v="Sacramento"/>
    <x v="0"/>
    <x v="130"/>
    <n v="1"/>
    <x v="27"/>
    <s v="Surly Straggler - 2016"/>
    <x v="1"/>
    <x v="0"/>
    <x v="3"/>
  </r>
  <r>
    <n v="264"/>
    <x v="262"/>
    <s v="Sacramento"/>
    <x v="0"/>
    <x v="130"/>
    <n v="2"/>
    <x v="10"/>
    <s v="Surly Wednesday Frameset - 2016"/>
    <x v="2"/>
    <x v="0"/>
    <x v="3"/>
  </r>
  <r>
    <n v="265"/>
    <x v="263"/>
    <s v="Orchard Park"/>
    <x v="1"/>
    <x v="130"/>
    <n v="2"/>
    <x v="11"/>
    <s v="Trek Conduit+ - 2016"/>
    <x v="4"/>
    <x v="1"/>
    <x v="2"/>
  </r>
  <r>
    <n v="266"/>
    <x v="264"/>
    <s v="Howard Beach"/>
    <x v="1"/>
    <x v="130"/>
    <n v="1"/>
    <x v="33"/>
    <s v="Electra Townie Original 7D - 2015/2016"/>
    <x v="3"/>
    <x v="1"/>
    <x v="2"/>
  </r>
  <r>
    <n v="266"/>
    <x v="264"/>
    <s v="Howard Beach"/>
    <x v="1"/>
    <x v="130"/>
    <n v="1"/>
    <x v="9"/>
    <s v="Pure Cycles William 3-Speed - 2016"/>
    <x v="0"/>
    <x v="1"/>
    <x v="2"/>
  </r>
  <r>
    <n v="266"/>
    <x v="264"/>
    <s v="Howard Beach"/>
    <x v="1"/>
    <x v="130"/>
    <n v="2"/>
    <x v="35"/>
    <s v="Surly Ice Cream Truck Frameset - 2016"/>
    <x v="2"/>
    <x v="1"/>
    <x v="2"/>
  </r>
  <r>
    <n v="267"/>
    <x v="265"/>
    <s v="San Lorenzo"/>
    <x v="0"/>
    <x v="131"/>
    <n v="1"/>
    <x v="14"/>
    <s v="Electra Cruiser 1 (24-Inch) - 2016"/>
    <x v="5"/>
    <x v="0"/>
    <x v="3"/>
  </r>
  <r>
    <n v="267"/>
    <x v="265"/>
    <s v="San Lorenzo"/>
    <x v="0"/>
    <x v="131"/>
    <n v="2"/>
    <x v="16"/>
    <s v="Electra Girl's Hawaii 1 (16-inch) - 2015/2016"/>
    <x v="5"/>
    <x v="0"/>
    <x v="3"/>
  </r>
  <r>
    <n v="267"/>
    <x v="265"/>
    <s v="San Lorenzo"/>
    <x v="0"/>
    <x v="131"/>
    <n v="2"/>
    <x v="21"/>
    <s v="Electra Girl's Hawaii 1 (20-inch) - 2015/2016"/>
    <x v="5"/>
    <x v="0"/>
    <x v="3"/>
  </r>
  <r>
    <n v="267"/>
    <x v="265"/>
    <s v="San Lorenzo"/>
    <x v="0"/>
    <x v="131"/>
    <n v="1"/>
    <x v="30"/>
    <s v="Electra Townie Original 21D - 2016"/>
    <x v="3"/>
    <x v="0"/>
    <x v="3"/>
  </r>
  <r>
    <n v="267"/>
    <x v="265"/>
    <s v="San Lorenzo"/>
    <x v="0"/>
    <x v="131"/>
    <n v="2"/>
    <x v="15"/>
    <s v="Trek Slash 8 27.5 - 2016"/>
    <x v="2"/>
    <x v="0"/>
    <x v="3"/>
  </r>
  <r>
    <n v="268"/>
    <x v="266"/>
    <s v="Ontario"/>
    <x v="0"/>
    <x v="131"/>
    <n v="2"/>
    <x v="35"/>
    <s v="Surly Ice Cream Truck Frameset - 2016"/>
    <x v="2"/>
    <x v="0"/>
    <x v="3"/>
  </r>
  <r>
    <n v="268"/>
    <x v="266"/>
    <s v="Ontario"/>
    <x v="0"/>
    <x v="131"/>
    <n v="1"/>
    <x v="28"/>
    <s v="Trek Conduit+ - 2016"/>
    <x v="4"/>
    <x v="0"/>
    <x v="3"/>
  </r>
  <r>
    <n v="268"/>
    <x v="266"/>
    <s v="Ontario"/>
    <x v="0"/>
    <x v="131"/>
    <n v="1"/>
    <x v="26"/>
    <s v="Trek Slash 8 27.5 - 2016"/>
    <x v="2"/>
    <x v="0"/>
    <x v="3"/>
  </r>
  <r>
    <n v="269"/>
    <x v="267"/>
    <s v="Selden"/>
    <x v="1"/>
    <x v="132"/>
    <n v="2"/>
    <x v="21"/>
    <s v="Electra Girl's Hawaii 1 (20-inch) - 2015/2016"/>
    <x v="5"/>
    <x v="1"/>
    <x v="1"/>
  </r>
  <r>
    <n v="269"/>
    <x v="267"/>
    <s v="Selden"/>
    <x v="1"/>
    <x v="132"/>
    <n v="1"/>
    <x v="24"/>
    <s v="Heller Shagamaw Frame - 2016"/>
    <x v="2"/>
    <x v="1"/>
    <x v="1"/>
  </r>
  <r>
    <n v="269"/>
    <x v="267"/>
    <s v="Selden"/>
    <x v="1"/>
    <x v="132"/>
    <n v="1"/>
    <x v="9"/>
    <s v="Pure Cycles Western 3-Speed - Women's - 2015/2016"/>
    <x v="0"/>
    <x v="1"/>
    <x v="1"/>
  </r>
  <r>
    <n v="269"/>
    <x v="267"/>
    <s v="Selden"/>
    <x v="1"/>
    <x v="132"/>
    <n v="1"/>
    <x v="5"/>
    <s v="Surly Wednesday Frameset - 2016"/>
    <x v="2"/>
    <x v="1"/>
    <x v="1"/>
  </r>
  <r>
    <n v="270"/>
    <x v="268"/>
    <s v="Garden City"/>
    <x v="1"/>
    <x v="132"/>
    <n v="1"/>
    <x v="12"/>
    <s v="Electra Moto 1 - 2016"/>
    <x v="0"/>
    <x v="1"/>
    <x v="2"/>
  </r>
  <r>
    <n v="270"/>
    <x v="268"/>
    <s v="Garden City"/>
    <x v="1"/>
    <x v="132"/>
    <n v="2"/>
    <x v="25"/>
    <s v="Electra Townie Original 7D - 2015/2016"/>
    <x v="3"/>
    <x v="1"/>
    <x v="2"/>
  </r>
  <r>
    <n v="271"/>
    <x v="269"/>
    <s v="Bay Shore"/>
    <x v="1"/>
    <x v="133"/>
    <n v="1"/>
    <x v="14"/>
    <s v="Electra Cruiser 1 (24-Inch) - 2016"/>
    <x v="0"/>
    <x v="1"/>
    <x v="2"/>
  </r>
  <r>
    <n v="271"/>
    <x v="269"/>
    <s v="Bay Shore"/>
    <x v="1"/>
    <x v="133"/>
    <n v="2"/>
    <x v="35"/>
    <s v="Surly Ice Cream Truck Frameset - 2016"/>
    <x v="2"/>
    <x v="1"/>
    <x v="2"/>
  </r>
  <r>
    <n v="271"/>
    <x v="269"/>
    <s v="Bay Shore"/>
    <x v="1"/>
    <x v="133"/>
    <n v="2"/>
    <x v="32"/>
    <s v="Surly Straggler 650b - 2016"/>
    <x v="1"/>
    <x v="1"/>
    <x v="2"/>
  </r>
  <r>
    <n v="271"/>
    <x v="269"/>
    <s v="Bay Shore"/>
    <x v="1"/>
    <x v="133"/>
    <n v="2"/>
    <x v="15"/>
    <s v="Trek Slash 8 27.5 - 2016"/>
    <x v="2"/>
    <x v="1"/>
    <x v="2"/>
  </r>
  <r>
    <n v="272"/>
    <x v="270"/>
    <s v="Nanuet"/>
    <x v="1"/>
    <x v="134"/>
    <n v="2"/>
    <x v="6"/>
    <s v="Ritchey Timberwolf Frameset - 2016"/>
    <x v="2"/>
    <x v="1"/>
    <x v="2"/>
  </r>
  <r>
    <n v="272"/>
    <x v="270"/>
    <s v="Nanuet"/>
    <x v="1"/>
    <x v="134"/>
    <n v="1"/>
    <x v="18"/>
    <s v="Surly Straggler 650b - 2016"/>
    <x v="1"/>
    <x v="1"/>
    <x v="2"/>
  </r>
  <r>
    <n v="273"/>
    <x v="271"/>
    <s v="Whitestone"/>
    <x v="1"/>
    <x v="135"/>
    <n v="1"/>
    <x v="14"/>
    <s v="Electra Cruiser 1 (24-Inch) - 2016"/>
    <x v="5"/>
    <x v="1"/>
    <x v="2"/>
  </r>
  <r>
    <n v="274"/>
    <x v="272"/>
    <s v="New York"/>
    <x v="1"/>
    <x v="136"/>
    <n v="2"/>
    <x v="25"/>
    <s v="Electra Townie Original 7D - 2015/2016"/>
    <x v="3"/>
    <x v="1"/>
    <x v="2"/>
  </r>
  <r>
    <n v="274"/>
    <x v="272"/>
    <s v="New York"/>
    <x v="1"/>
    <x v="136"/>
    <n v="2"/>
    <x v="32"/>
    <s v="Surly Straggler 650b - 2016"/>
    <x v="1"/>
    <x v="1"/>
    <x v="2"/>
  </r>
  <r>
    <n v="274"/>
    <x v="272"/>
    <s v="New York"/>
    <x v="1"/>
    <x v="136"/>
    <n v="2"/>
    <x v="11"/>
    <s v="Trek Conduit+ - 2016"/>
    <x v="4"/>
    <x v="1"/>
    <x v="2"/>
  </r>
  <r>
    <n v="275"/>
    <x v="273"/>
    <s v="Garden City"/>
    <x v="1"/>
    <x v="136"/>
    <n v="1"/>
    <x v="33"/>
    <s v="Electra Townie Original 7D - 2015/2016"/>
    <x v="3"/>
    <x v="1"/>
    <x v="2"/>
  </r>
  <r>
    <n v="275"/>
    <x v="273"/>
    <s v="Garden City"/>
    <x v="1"/>
    <x v="136"/>
    <n v="1"/>
    <x v="9"/>
    <s v="Pure Cycles Western 3-Speed - Women's - 2015/2016"/>
    <x v="0"/>
    <x v="1"/>
    <x v="2"/>
  </r>
  <r>
    <n v="275"/>
    <x v="273"/>
    <s v="Garden City"/>
    <x v="1"/>
    <x v="136"/>
    <n v="2"/>
    <x v="15"/>
    <s v="Trek Slash 8 27.5 - 2016"/>
    <x v="2"/>
    <x v="1"/>
    <x v="2"/>
  </r>
  <r>
    <n v="276"/>
    <x v="274"/>
    <s v="Troy"/>
    <x v="1"/>
    <x v="137"/>
    <n v="1"/>
    <x v="7"/>
    <s v="Pure Cycles Vine 8-Speed - 2016"/>
    <x v="0"/>
    <x v="1"/>
    <x v="1"/>
  </r>
  <r>
    <n v="276"/>
    <x v="274"/>
    <s v="Troy"/>
    <x v="1"/>
    <x v="137"/>
    <n v="2"/>
    <x v="10"/>
    <s v="Surly Wednesday Frameset - 2016"/>
    <x v="2"/>
    <x v="1"/>
    <x v="1"/>
  </r>
  <r>
    <n v="276"/>
    <x v="274"/>
    <s v="Troy"/>
    <x v="1"/>
    <x v="137"/>
    <n v="2"/>
    <x v="11"/>
    <s v="Trek Conduit+ - 2016"/>
    <x v="4"/>
    <x v="1"/>
    <x v="1"/>
  </r>
  <r>
    <n v="277"/>
    <x v="275"/>
    <s v="Brentwood"/>
    <x v="1"/>
    <x v="138"/>
    <n v="2"/>
    <x v="16"/>
    <s v="Electra Cruiser 1 (24-Inch) - 2016"/>
    <x v="0"/>
    <x v="1"/>
    <x v="2"/>
  </r>
  <r>
    <n v="277"/>
    <x v="275"/>
    <s v="Brentwood"/>
    <x v="1"/>
    <x v="138"/>
    <n v="2"/>
    <x v="0"/>
    <s v="Electra Townie Original 7D EQ - Women's - 2016"/>
    <x v="0"/>
    <x v="1"/>
    <x v="2"/>
  </r>
  <r>
    <n v="277"/>
    <x v="275"/>
    <s v="Brentwood"/>
    <x v="1"/>
    <x v="138"/>
    <n v="2"/>
    <x v="35"/>
    <s v="Surly Ice Cream Truck Frameset - 2016"/>
    <x v="2"/>
    <x v="1"/>
    <x v="2"/>
  </r>
  <r>
    <n v="278"/>
    <x v="276"/>
    <s v="Lawndale"/>
    <x v="0"/>
    <x v="139"/>
    <n v="1"/>
    <x v="14"/>
    <s v="Electra Cruiser 1 (24-Inch) - 2016"/>
    <x v="0"/>
    <x v="0"/>
    <x v="3"/>
  </r>
  <r>
    <n v="278"/>
    <x v="276"/>
    <s v="Lawndale"/>
    <x v="0"/>
    <x v="139"/>
    <n v="1"/>
    <x v="1"/>
    <s v="Electra Townie Original 7D EQ - 2016"/>
    <x v="0"/>
    <x v="0"/>
    <x v="3"/>
  </r>
  <r>
    <n v="278"/>
    <x v="276"/>
    <s v="Lawndale"/>
    <x v="0"/>
    <x v="139"/>
    <n v="2"/>
    <x v="22"/>
    <s v="Pure Cycles William 3-Speed - 2016"/>
    <x v="0"/>
    <x v="0"/>
    <x v="3"/>
  </r>
  <r>
    <n v="278"/>
    <x v="276"/>
    <s v="Lawndale"/>
    <x v="0"/>
    <x v="139"/>
    <n v="2"/>
    <x v="32"/>
    <s v="Surly Straggler 650b - 2016"/>
    <x v="1"/>
    <x v="0"/>
    <x v="3"/>
  </r>
  <r>
    <n v="279"/>
    <x v="277"/>
    <s v="Mount Vernon"/>
    <x v="1"/>
    <x v="140"/>
    <n v="1"/>
    <x v="33"/>
    <s v="Electra Townie Original 7D - 2015/2016"/>
    <x v="3"/>
    <x v="1"/>
    <x v="1"/>
  </r>
  <r>
    <n v="280"/>
    <x v="278"/>
    <s v="Poughkeepsie"/>
    <x v="1"/>
    <x v="140"/>
    <n v="1"/>
    <x v="14"/>
    <s v="Electra Cruiser 1 (24-Inch) - 2016"/>
    <x v="0"/>
    <x v="1"/>
    <x v="2"/>
  </r>
  <r>
    <n v="280"/>
    <x v="278"/>
    <s v="Poughkeepsie"/>
    <x v="1"/>
    <x v="140"/>
    <n v="1"/>
    <x v="33"/>
    <s v="Electra Townie Original 7D - 2015/2016"/>
    <x v="3"/>
    <x v="1"/>
    <x v="2"/>
  </r>
  <r>
    <n v="280"/>
    <x v="278"/>
    <s v="Poughkeepsie"/>
    <x v="1"/>
    <x v="140"/>
    <n v="2"/>
    <x v="0"/>
    <s v="Electra Townie Original 7D EQ - 2016"/>
    <x v="3"/>
    <x v="1"/>
    <x v="2"/>
  </r>
  <r>
    <n v="281"/>
    <x v="279"/>
    <s v="Pittsford"/>
    <x v="1"/>
    <x v="140"/>
    <n v="1"/>
    <x v="14"/>
    <s v="Electra Girl's Hawaii 1 (16-inch) - 2015/2016"/>
    <x v="5"/>
    <x v="1"/>
    <x v="2"/>
  </r>
  <r>
    <n v="281"/>
    <x v="279"/>
    <s v="Pittsford"/>
    <x v="1"/>
    <x v="140"/>
    <n v="2"/>
    <x v="16"/>
    <s v="Electra Girl's Hawaii 1 (16-inch) - 2015/2016"/>
    <x v="0"/>
    <x v="1"/>
    <x v="2"/>
  </r>
  <r>
    <n v="281"/>
    <x v="279"/>
    <s v="Pittsford"/>
    <x v="1"/>
    <x v="140"/>
    <n v="2"/>
    <x v="15"/>
    <s v="Trek Slash 8 27.5 - 2016"/>
    <x v="2"/>
    <x v="1"/>
    <x v="2"/>
  </r>
  <r>
    <n v="282"/>
    <x v="280"/>
    <s v="Garland"/>
    <x v="2"/>
    <x v="141"/>
    <n v="2"/>
    <x v="0"/>
    <s v="Electra Townie Original 7D EQ - 2016"/>
    <x v="0"/>
    <x v="2"/>
    <x v="5"/>
  </r>
  <r>
    <n v="282"/>
    <x v="280"/>
    <s v="Garland"/>
    <x v="2"/>
    <x v="141"/>
    <n v="1"/>
    <x v="1"/>
    <s v="Electra Townie Original 7D EQ - Women's - 2016"/>
    <x v="0"/>
    <x v="2"/>
    <x v="5"/>
  </r>
  <r>
    <n v="282"/>
    <x v="280"/>
    <s v="Garland"/>
    <x v="2"/>
    <x v="141"/>
    <n v="2"/>
    <x v="10"/>
    <s v="Surly Wednesday Frameset - 2016"/>
    <x v="2"/>
    <x v="2"/>
    <x v="5"/>
  </r>
  <r>
    <n v="282"/>
    <x v="280"/>
    <s v="Garland"/>
    <x v="2"/>
    <x v="141"/>
    <n v="2"/>
    <x v="15"/>
    <s v="Trek Slash 8 27.5 - 2016"/>
    <x v="2"/>
    <x v="2"/>
    <x v="5"/>
  </r>
  <r>
    <n v="283"/>
    <x v="281"/>
    <s v="Redondo Beach"/>
    <x v="0"/>
    <x v="142"/>
    <n v="2"/>
    <x v="0"/>
    <s v="Electra Townie Original 7D EQ - 2016"/>
    <x v="0"/>
    <x v="0"/>
    <x v="0"/>
  </r>
  <r>
    <n v="283"/>
    <x v="281"/>
    <s v="Redondo Beach"/>
    <x v="0"/>
    <x v="142"/>
    <n v="1"/>
    <x v="28"/>
    <s v="Trek Conduit+ - 2016"/>
    <x v="4"/>
    <x v="0"/>
    <x v="0"/>
  </r>
  <r>
    <n v="284"/>
    <x v="282"/>
    <s v="Patchogue"/>
    <x v="1"/>
    <x v="142"/>
    <n v="2"/>
    <x v="8"/>
    <s v="Electra Townie Original 21D - 2016"/>
    <x v="3"/>
    <x v="1"/>
    <x v="2"/>
  </r>
  <r>
    <n v="284"/>
    <x v="282"/>
    <s v="Patchogue"/>
    <x v="1"/>
    <x v="142"/>
    <n v="1"/>
    <x v="1"/>
    <s v="Electra Townie Original 7D EQ - Women's - 2016"/>
    <x v="0"/>
    <x v="1"/>
    <x v="2"/>
  </r>
  <r>
    <n v="285"/>
    <x v="283"/>
    <s v="Apple Valley"/>
    <x v="0"/>
    <x v="143"/>
    <n v="1"/>
    <x v="30"/>
    <s v="Electra Townie Original 21D - 2016"/>
    <x v="0"/>
    <x v="0"/>
    <x v="0"/>
  </r>
  <r>
    <n v="285"/>
    <x v="283"/>
    <s v="Apple Valley"/>
    <x v="0"/>
    <x v="143"/>
    <n v="2"/>
    <x v="0"/>
    <s v="Electra Townie Original 7D EQ - 2016"/>
    <x v="0"/>
    <x v="0"/>
    <x v="0"/>
  </r>
  <r>
    <n v="285"/>
    <x v="283"/>
    <s v="Apple Valley"/>
    <x v="0"/>
    <x v="143"/>
    <n v="1"/>
    <x v="31"/>
    <s v="Ritchey Timberwolf Frameset - 2016"/>
    <x v="2"/>
    <x v="0"/>
    <x v="0"/>
  </r>
  <r>
    <n v="286"/>
    <x v="284"/>
    <s v="Rockville Centre"/>
    <x v="1"/>
    <x v="143"/>
    <n v="2"/>
    <x v="16"/>
    <s v="Electra Cruiser 1 (24-Inch) - 2016"/>
    <x v="5"/>
    <x v="1"/>
    <x v="1"/>
  </r>
  <r>
    <n v="286"/>
    <x v="284"/>
    <s v="Rockville Centre"/>
    <x v="1"/>
    <x v="143"/>
    <n v="2"/>
    <x v="0"/>
    <s v="Electra Townie Original 7D EQ - 2016"/>
    <x v="3"/>
    <x v="1"/>
    <x v="1"/>
  </r>
  <r>
    <n v="286"/>
    <x v="284"/>
    <s v="Rockville Centre"/>
    <x v="1"/>
    <x v="143"/>
    <n v="2"/>
    <x v="0"/>
    <s v="Electra Townie Original 7D EQ - 2016"/>
    <x v="0"/>
    <x v="1"/>
    <x v="1"/>
  </r>
  <r>
    <n v="286"/>
    <x v="284"/>
    <s v="Rockville Centre"/>
    <x v="1"/>
    <x v="143"/>
    <n v="1"/>
    <x v="26"/>
    <s v="Trek Slash 8 27.5 - 2016"/>
    <x v="2"/>
    <x v="1"/>
    <x v="1"/>
  </r>
  <r>
    <n v="287"/>
    <x v="285"/>
    <s v="Coram"/>
    <x v="1"/>
    <x v="143"/>
    <n v="1"/>
    <x v="1"/>
    <s v="Electra Townie Original 7D EQ - Women's - 2016"/>
    <x v="0"/>
    <x v="1"/>
    <x v="1"/>
  </r>
  <r>
    <n v="287"/>
    <x v="285"/>
    <s v="Coram"/>
    <x v="1"/>
    <x v="143"/>
    <n v="1"/>
    <x v="24"/>
    <s v="Heller Shagamaw Frame - 2016"/>
    <x v="2"/>
    <x v="1"/>
    <x v="1"/>
  </r>
  <r>
    <n v="287"/>
    <x v="285"/>
    <s v="Coram"/>
    <x v="1"/>
    <x v="143"/>
    <n v="1"/>
    <x v="31"/>
    <s v="Ritchey Timberwolf Frameset - 2016"/>
    <x v="2"/>
    <x v="1"/>
    <x v="1"/>
  </r>
  <r>
    <n v="287"/>
    <x v="285"/>
    <s v="Coram"/>
    <x v="1"/>
    <x v="143"/>
    <n v="1"/>
    <x v="27"/>
    <s v="Surly Straggler - 2016"/>
    <x v="1"/>
    <x v="1"/>
    <x v="1"/>
  </r>
  <r>
    <n v="288"/>
    <x v="286"/>
    <s v="Merrick"/>
    <x v="1"/>
    <x v="143"/>
    <n v="1"/>
    <x v="27"/>
    <s v="Surly Straggler - 2016"/>
    <x v="1"/>
    <x v="1"/>
    <x v="1"/>
  </r>
  <r>
    <n v="288"/>
    <x v="286"/>
    <s v="Merrick"/>
    <x v="1"/>
    <x v="143"/>
    <n v="1"/>
    <x v="3"/>
    <s v="Trek Fuel EX 8 29 - 2016"/>
    <x v="2"/>
    <x v="1"/>
    <x v="1"/>
  </r>
  <r>
    <n v="288"/>
    <x v="286"/>
    <s v="Merrick"/>
    <x v="1"/>
    <x v="143"/>
    <n v="2"/>
    <x v="15"/>
    <s v="Trek Slash 8 27.5 - 2016"/>
    <x v="2"/>
    <x v="1"/>
    <x v="1"/>
  </r>
  <r>
    <n v="289"/>
    <x v="287"/>
    <s v="Syosset"/>
    <x v="1"/>
    <x v="144"/>
    <n v="1"/>
    <x v="14"/>
    <s v="Electra Cruiser 1 (24-Inch) - 2016"/>
    <x v="0"/>
    <x v="1"/>
    <x v="1"/>
  </r>
  <r>
    <n v="289"/>
    <x v="287"/>
    <s v="Syosset"/>
    <x v="1"/>
    <x v="144"/>
    <n v="1"/>
    <x v="30"/>
    <s v="Electra Townie Original 21D - 2016"/>
    <x v="3"/>
    <x v="1"/>
    <x v="1"/>
  </r>
  <r>
    <n v="289"/>
    <x v="287"/>
    <s v="Syosset"/>
    <x v="1"/>
    <x v="144"/>
    <n v="1"/>
    <x v="7"/>
    <s v="Pure Cycles Vine 8-Speed - 2016"/>
    <x v="0"/>
    <x v="1"/>
    <x v="1"/>
  </r>
  <r>
    <n v="290"/>
    <x v="288"/>
    <s v="Lancaster"/>
    <x v="1"/>
    <x v="145"/>
    <n v="1"/>
    <x v="14"/>
    <s v="Electra Cruiser 1 (24-Inch) - 2016"/>
    <x v="5"/>
    <x v="1"/>
    <x v="1"/>
  </r>
  <r>
    <n v="290"/>
    <x v="288"/>
    <s v="Lancaster"/>
    <x v="1"/>
    <x v="145"/>
    <n v="2"/>
    <x v="34"/>
    <s v="Heller Shagamaw Frame - 2016"/>
    <x v="2"/>
    <x v="1"/>
    <x v="1"/>
  </r>
  <r>
    <n v="290"/>
    <x v="288"/>
    <s v="Lancaster"/>
    <x v="1"/>
    <x v="145"/>
    <n v="2"/>
    <x v="6"/>
    <s v="Ritchey Timberwolf Frameset - 2016"/>
    <x v="2"/>
    <x v="1"/>
    <x v="1"/>
  </r>
  <r>
    <n v="291"/>
    <x v="289"/>
    <s v="Spring Valley"/>
    <x v="1"/>
    <x v="146"/>
    <n v="2"/>
    <x v="16"/>
    <s v="Electra Cruiser 1 (24-Inch) - 2016"/>
    <x v="5"/>
    <x v="1"/>
    <x v="1"/>
  </r>
  <r>
    <n v="291"/>
    <x v="289"/>
    <s v="Spring Valley"/>
    <x v="1"/>
    <x v="146"/>
    <n v="2"/>
    <x v="35"/>
    <s v="Surly Ice Cream Truck Frameset - 2016"/>
    <x v="2"/>
    <x v="1"/>
    <x v="1"/>
  </r>
  <r>
    <n v="292"/>
    <x v="290"/>
    <s v="Houston"/>
    <x v="2"/>
    <x v="146"/>
    <n v="2"/>
    <x v="22"/>
    <s v="Pure Cycles Western 3-Speed - Women's - 2015/2016"/>
    <x v="0"/>
    <x v="2"/>
    <x v="5"/>
  </r>
  <r>
    <n v="292"/>
    <x v="290"/>
    <s v="Houston"/>
    <x v="2"/>
    <x v="146"/>
    <n v="2"/>
    <x v="2"/>
    <s v="Surly Straggler - 2016"/>
    <x v="1"/>
    <x v="2"/>
    <x v="5"/>
  </r>
  <r>
    <n v="292"/>
    <x v="290"/>
    <s v="Houston"/>
    <x v="2"/>
    <x v="146"/>
    <n v="1"/>
    <x v="3"/>
    <s v="Trek Fuel EX 8 29 - 2016"/>
    <x v="2"/>
    <x v="2"/>
    <x v="5"/>
  </r>
  <r>
    <n v="293"/>
    <x v="291"/>
    <s v="Troy"/>
    <x v="1"/>
    <x v="147"/>
    <n v="2"/>
    <x v="22"/>
    <s v="Pure Cycles William 3-Speed - 2016"/>
    <x v="0"/>
    <x v="1"/>
    <x v="2"/>
  </r>
  <r>
    <n v="293"/>
    <x v="291"/>
    <s v="Troy"/>
    <x v="1"/>
    <x v="147"/>
    <n v="1"/>
    <x v="20"/>
    <s v="Surly Ice Cream Truck Frameset - 2016"/>
    <x v="2"/>
    <x v="1"/>
    <x v="2"/>
  </r>
  <r>
    <n v="294"/>
    <x v="292"/>
    <s v="Utica"/>
    <x v="1"/>
    <x v="148"/>
    <n v="1"/>
    <x v="14"/>
    <s v="Electra Girl's Hawaii 1 (16-inch) - 2015/2016"/>
    <x v="0"/>
    <x v="1"/>
    <x v="2"/>
  </r>
  <r>
    <n v="294"/>
    <x v="292"/>
    <s v="Utica"/>
    <x v="1"/>
    <x v="148"/>
    <n v="2"/>
    <x v="25"/>
    <s v="Electra Townie Original 7D - 2015/2016"/>
    <x v="3"/>
    <x v="1"/>
    <x v="2"/>
  </r>
  <r>
    <n v="294"/>
    <x v="292"/>
    <s v="Utica"/>
    <x v="1"/>
    <x v="148"/>
    <n v="1"/>
    <x v="9"/>
    <s v="Pure Cycles Western 3-Speed - Women's - 2015/2016"/>
    <x v="0"/>
    <x v="1"/>
    <x v="2"/>
  </r>
  <r>
    <n v="294"/>
    <x v="292"/>
    <s v="Utica"/>
    <x v="1"/>
    <x v="148"/>
    <n v="2"/>
    <x v="15"/>
    <s v="Trek Slash 8 27.5 - 2016"/>
    <x v="2"/>
    <x v="1"/>
    <x v="2"/>
  </r>
  <r>
    <n v="295"/>
    <x v="293"/>
    <s v="Elmont"/>
    <x v="1"/>
    <x v="148"/>
    <n v="2"/>
    <x v="16"/>
    <s v="Electra Girl's Hawaii 1 (16-inch) - 2015/2016"/>
    <x v="5"/>
    <x v="1"/>
    <x v="2"/>
  </r>
  <r>
    <n v="296"/>
    <x v="294"/>
    <s v="Long Beach"/>
    <x v="1"/>
    <x v="149"/>
    <n v="2"/>
    <x v="8"/>
    <s v="Electra Townie Original 21D - 2016"/>
    <x v="0"/>
    <x v="1"/>
    <x v="1"/>
  </r>
  <r>
    <n v="296"/>
    <x v="294"/>
    <s v="Long Beach"/>
    <x v="1"/>
    <x v="149"/>
    <n v="2"/>
    <x v="25"/>
    <s v="Electra Townie Original 7D - 2015/2016"/>
    <x v="3"/>
    <x v="1"/>
    <x v="1"/>
  </r>
  <r>
    <n v="296"/>
    <x v="294"/>
    <s v="Long Beach"/>
    <x v="1"/>
    <x v="149"/>
    <n v="2"/>
    <x v="32"/>
    <s v="Surly Straggler 650b - 2016"/>
    <x v="1"/>
    <x v="1"/>
    <x v="1"/>
  </r>
  <r>
    <n v="296"/>
    <x v="294"/>
    <s v="Long Beach"/>
    <x v="1"/>
    <x v="149"/>
    <n v="1"/>
    <x v="28"/>
    <s v="Trek Conduit+ - 2016"/>
    <x v="4"/>
    <x v="1"/>
    <x v="1"/>
  </r>
  <r>
    <n v="297"/>
    <x v="295"/>
    <s v="Shirley"/>
    <x v="1"/>
    <x v="149"/>
    <n v="2"/>
    <x v="19"/>
    <s v="Trek Fuel EX 8 29 - 2016"/>
    <x v="2"/>
    <x v="1"/>
    <x v="2"/>
  </r>
  <r>
    <n v="298"/>
    <x v="296"/>
    <s v="Longview"/>
    <x v="2"/>
    <x v="149"/>
    <n v="1"/>
    <x v="14"/>
    <s v="Electra Girl's Hawaii 1 (16-inch) - 2015/2016"/>
    <x v="5"/>
    <x v="2"/>
    <x v="5"/>
  </r>
  <r>
    <n v="298"/>
    <x v="296"/>
    <s v="Longview"/>
    <x v="2"/>
    <x v="149"/>
    <n v="2"/>
    <x v="16"/>
    <s v="Electra Girl's Hawaii 1 (16-inch) - 2015/2016"/>
    <x v="0"/>
    <x v="2"/>
    <x v="5"/>
  </r>
  <r>
    <n v="298"/>
    <x v="296"/>
    <s v="Longview"/>
    <x v="2"/>
    <x v="149"/>
    <n v="1"/>
    <x v="23"/>
    <s v="Electra Girl's Hawaii 1 (20-inch) - 2015/2016"/>
    <x v="5"/>
    <x v="2"/>
    <x v="5"/>
  </r>
  <r>
    <n v="298"/>
    <x v="296"/>
    <s v="Longview"/>
    <x v="2"/>
    <x v="149"/>
    <n v="2"/>
    <x v="35"/>
    <s v="Surly Ice Cream Truck Frameset - 2016"/>
    <x v="2"/>
    <x v="2"/>
    <x v="5"/>
  </r>
  <r>
    <n v="298"/>
    <x v="296"/>
    <s v="Longview"/>
    <x v="2"/>
    <x v="149"/>
    <n v="1"/>
    <x v="28"/>
    <s v="Trek Conduit+ - 2016"/>
    <x v="4"/>
    <x v="2"/>
    <x v="5"/>
  </r>
  <r>
    <n v="299"/>
    <x v="297"/>
    <s v="Ozone Park"/>
    <x v="1"/>
    <x v="150"/>
    <n v="2"/>
    <x v="2"/>
    <s v="Surly Straggler - 2016"/>
    <x v="1"/>
    <x v="1"/>
    <x v="1"/>
  </r>
  <r>
    <n v="299"/>
    <x v="297"/>
    <s v="Ozone Park"/>
    <x v="1"/>
    <x v="150"/>
    <n v="2"/>
    <x v="32"/>
    <s v="Surly Straggler 650b - 2016"/>
    <x v="1"/>
    <x v="1"/>
    <x v="1"/>
  </r>
  <r>
    <n v="300"/>
    <x v="298"/>
    <s v="Mount Vernon"/>
    <x v="1"/>
    <x v="150"/>
    <n v="2"/>
    <x v="0"/>
    <s v="Electra Townie Original 7D EQ - 2016"/>
    <x v="0"/>
    <x v="1"/>
    <x v="1"/>
  </r>
  <r>
    <n v="300"/>
    <x v="298"/>
    <s v="Mount Vernon"/>
    <x v="1"/>
    <x v="150"/>
    <n v="1"/>
    <x v="27"/>
    <s v="Surly Straggler - 2016"/>
    <x v="1"/>
    <x v="1"/>
    <x v="1"/>
  </r>
  <r>
    <n v="300"/>
    <x v="298"/>
    <s v="Mount Vernon"/>
    <x v="1"/>
    <x v="150"/>
    <n v="2"/>
    <x v="32"/>
    <s v="Surly Straggler 650b - 2016"/>
    <x v="1"/>
    <x v="1"/>
    <x v="1"/>
  </r>
  <r>
    <n v="300"/>
    <x v="298"/>
    <s v="Mount Vernon"/>
    <x v="1"/>
    <x v="150"/>
    <n v="2"/>
    <x v="11"/>
    <s v="Trek Conduit+ - 2016"/>
    <x v="4"/>
    <x v="1"/>
    <x v="1"/>
  </r>
  <r>
    <n v="301"/>
    <x v="244"/>
    <s v="Scarsdale"/>
    <x v="1"/>
    <x v="151"/>
    <n v="1"/>
    <x v="14"/>
    <s v="Electra Girl's Hawaii 1 (16-inch) - 2015/2016"/>
    <x v="5"/>
    <x v="1"/>
    <x v="1"/>
  </r>
  <r>
    <n v="301"/>
    <x v="244"/>
    <s v="Scarsdale"/>
    <x v="1"/>
    <x v="151"/>
    <n v="1"/>
    <x v="20"/>
    <s v="Surly Ice Cream Truck Frameset - 2016"/>
    <x v="2"/>
    <x v="1"/>
    <x v="1"/>
  </r>
  <r>
    <n v="302"/>
    <x v="299"/>
    <s v="Jamaica"/>
    <x v="1"/>
    <x v="151"/>
    <n v="2"/>
    <x v="8"/>
    <s v="Electra Townie Original 21D - 2016"/>
    <x v="3"/>
    <x v="1"/>
    <x v="1"/>
  </r>
  <r>
    <n v="302"/>
    <x v="299"/>
    <s v="Jamaica"/>
    <x v="1"/>
    <x v="151"/>
    <n v="2"/>
    <x v="22"/>
    <s v="Pure Cycles Western 3-Speed - Women's - 2015/2016"/>
    <x v="0"/>
    <x v="1"/>
    <x v="1"/>
  </r>
  <r>
    <n v="302"/>
    <x v="299"/>
    <s v="Jamaica"/>
    <x v="1"/>
    <x v="151"/>
    <n v="2"/>
    <x v="6"/>
    <s v="Ritchey Timberwolf Frameset - 2016"/>
    <x v="2"/>
    <x v="1"/>
    <x v="1"/>
  </r>
  <r>
    <n v="303"/>
    <x v="300"/>
    <s v="Liverpool"/>
    <x v="1"/>
    <x v="152"/>
    <n v="2"/>
    <x v="8"/>
    <s v="Electra Townie Original 21D - 2016"/>
    <x v="3"/>
    <x v="1"/>
    <x v="2"/>
  </r>
  <r>
    <n v="303"/>
    <x v="300"/>
    <s v="Liverpool"/>
    <x v="1"/>
    <x v="152"/>
    <n v="2"/>
    <x v="4"/>
    <s v="Trek Remedy 29 Carbon Frameset - 2016"/>
    <x v="2"/>
    <x v="1"/>
    <x v="2"/>
  </r>
  <r>
    <n v="304"/>
    <x v="301"/>
    <s v="Deer Park"/>
    <x v="1"/>
    <x v="152"/>
    <n v="1"/>
    <x v="1"/>
    <s v="Electra Townie Original 7D EQ - Women's - 2016"/>
    <x v="0"/>
    <x v="1"/>
    <x v="1"/>
  </r>
  <r>
    <n v="304"/>
    <x v="301"/>
    <s v="Deer Park"/>
    <x v="1"/>
    <x v="152"/>
    <n v="1"/>
    <x v="27"/>
    <s v="Surly Straggler - 2016"/>
    <x v="1"/>
    <x v="1"/>
    <x v="1"/>
  </r>
  <r>
    <n v="304"/>
    <x v="301"/>
    <s v="Deer Park"/>
    <x v="1"/>
    <x v="152"/>
    <n v="2"/>
    <x v="15"/>
    <s v="Trek Slash 8 27.5 - 2016"/>
    <x v="2"/>
    <x v="1"/>
    <x v="1"/>
  </r>
  <r>
    <n v="305"/>
    <x v="302"/>
    <s v="Huntington"/>
    <x v="1"/>
    <x v="152"/>
    <n v="1"/>
    <x v="20"/>
    <s v="Surly Ice Cream Truck Frameset - 2016"/>
    <x v="2"/>
    <x v="1"/>
    <x v="2"/>
  </r>
  <r>
    <n v="305"/>
    <x v="302"/>
    <s v="Huntington"/>
    <x v="1"/>
    <x v="152"/>
    <n v="1"/>
    <x v="27"/>
    <s v="Surly Straggler - 2016"/>
    <x v="1"/>
    <x v="1"/>
    <x v="2"/>
  </r>
  <r>
    <n v="305"/>
    <x v="302"/>
    <s v="Huntington"/>
    <x v="1"/>
    <x v="152"/>
    <n v="2"/>
    <x v="10"/>
    <s v="Surly Wednesday Frameset - 2016"/>
    <x v="2"/>
    <x v="1"/>
    <x v="2"/>
  </r>
  <r>
    <n v="306"/>
    <x v="303"/>
    <s v="Utica"/>
    <x v="1"/>
    <x v="153"/>
    <n v="1"/>
    <x v="14"/>
    <s v="Electra Girl's Hawaii 1 (16-inch) - 2015/2016"/>
    <x v="5"/>
    <x v="1"/>
    <x v="2"/>
  </r>
  <r>
    <n v="306"/>
    <x v="303"/>
    <s v="Utica"/>
    <x v="1"/>
    <x v="153"/>
    <n v="1"/>
    <x v="27"/>
    <s v="Surly Straggler - 2016"/>
    <x v="1"/>
    <x v="1"/>
    <x v="2"/>
  </r>
  <r>
    <n v="307"/>
    <x v="304"/>
    <s v="Shirley"/>
    <x v="1"/>
    <x v="153"/>
    <n v="2"/>
    <x v="29"/>
    <s v="Electra Moto 1 - 2016"/>
    <x v="0"/>
    <x v="1"/>
    <x v="1"/>
  </r>
  <r>
    <n v="308"/>
    <x v="305"/>
    <s v="West Islip"/>
    <x v="1"/>
    <x v="154"/>
    <n v="1"/>
    <x v="14"/>
    <s v="Electra Girl's Hawaii 1 (16-inch) - 2015/2016"/>
    <x v="0"/>
    <x v="1"/>
    <x v="1"/>
  </r>
  <r>
    <n v="308"/>
    <x v="305"/>
    <s v="West Islip"/>
    <x v="1"/>
    <x v="154"/>
    <n v="2"/>
    <x v="22"/>
    <s v="Pure Cycles Western 3-Speed - Women's - 2015/2016"/>
    <x v="0"/>
    <x v="1"/>
    <x v="1"/>
  </r>
  <r>
    <n v="308"/>
    <x v="305"/>
    <s v="West Islip"/>
    <x v="1"/>
    <x v="154"/>
    <n v="1"/>
    <x v="26"/>
    <s v="Trek Slash 8 27.5 - 2016"/>
    <x v="2"/>
    <x v="1"/>
    <x v="1"/>
  </r>
  <r>
    <n v="309"/>
    <x v="306"/>
    <s v="Scarsdale"/>
    <x v="1"/>
    <x v="154"/>
    <n v="1"/>
    <x v="30"/>
    <s v="Electra Townie Original 21D - 2016"/>
    <x v="0"/>
    <x v="1"/>
    <x v="1"/>
  </r>
  <r>
    <n v="309"/>
    <x v="306"/>
    <s v="Scarsdale"/>
    <x v="1"/>
    <x v="154"/>
    <n v="1"/>
    <x v="5"/>
    <s v="Surly Wednesday Frameset - 2016"/>
    <x v="2"/>
    <x v="1"/>
    <x v="1"/>
  </r>
  <r>
    <n v="310"/>
    <x v="307"/>
    <s v="Duarte"/>
    <x v="0"/>
    <x v="155"/>
    <n v="2"/>
    <x v="16"/>
    <s v="Electra Girl's Hawaii 1 (16-inch) - 2015/2016"/>
    <x v="0"/>
    <x v="0"/>
    <x v="0"/>
  </r>
  <r>
    <n v="310"/>
    <x v="307"/>
    <s v="Duarte"/>
    <x v="0"/>
    <x v="155"/>
    <n v="2"/>
    <x v="34"/>
    <s v="Heller Shagamaw Frame - 2016"/>
    <x v="2"/>
    <x v="0"/>
    <x v="0"/>
  </r>
  <r>
    <n v="310"/>
    <x v="307"/>
    <s v="Duarte"/>
    <x v="0"/>
    <x v="155"/>
    <n v="1"/>
    <x v="17"/>
    <s v="Trek Remedy 29 Carbon Frameset - 2016"/>
    <x v="2"/>
    <x v="0"/>
    <x v="0"/>
  </r>
  <r>
    <n v="310"/>
    <x v="307"/>
    <s v="Duarte"/>
    <x v="0"/>
    <x v="155"/>
    <n v="2"/>
    <x v="15"/>
    <s v="Trek Slash 8 27.5 - 2016"/>
    <x v="2"/>
    <x v="0"/>
    <x v="0"/>
  </r>
  <r>
    <n v="311"/>
    <x v="308"/>
    <s v="Woodhaven"/>
    <x v="1"/>
    <x v="155"/>
    <n v="2"/>
    <x v="34"/>
    <s v="Heller Shagamaw Frame - 2016"/>
    <x v="2"/>
    <x v="1"/>
    <x v="1"/>
  </r>
  <r>
    <n v="311"/>
    <x v="308"/>
    <s v="Woodhaven"/>
    <x v="1"/>
    <x v="155"/>
    <n v="2"/>
    <x v="13"/>
    <s v="Pure Cycles Vine 8-Speed - 2016"/>
    <x v="0"/>
    <x v="1"/>
    <x v="1"/>
  </r>
  <r>
    <n v="312"/>
    <x v="309"/>
    <s v="Bay Shore"/>
    <x v="1"/>
    <x v="156"/>
    <n v="2"/>
    <x v="16"/>
    <s v="Electra Girl's Hawaii 1 (16-inch) - 2015/2016"/>
    <x v="0"/>
    <x v="1"/>
    <x v="1"/>
  </r>
  <r>
    <n v="312"/>
    <x v="309"/>
    <s v="Bay Shore"/>
    <x v="1"/>
    <x v="156"/>
    <n v="2"/>
    <x v="8"/>
    <s v="Electra Townie Original 21D - 2016"/>
    <x v="3"/>
    <x v="1"/>
    <x v="1"/>
  </r>
  <r>
    <n v="312"/>
    <x v="309"/>
    <s v="Bay Shore"/>
    <x v="1"/>
    <x v="156"/>
    <n v="2"/>
    <x v="0"/>
    <s v="Electra Townie Original 7D EQ - 2016"/>
    <x v="0"/>
    <x v="1"/>
    <x v="1"/>
  </r>
  <r>
    <n v="313"/>
    <x v="310"/>
    <s v="San Angelo"/>
    <x v="2"/>
    <x v="157"/>
    <n v="2"/>
    <x v="2"/>
    <s v="Surly Straggler - 2016"/>
    <x v="1"/>
    <x v="2"/>
    <x v="5"/>
  </r>
  <r>
    <n v="313"/>
    <x v="310"/>
    <s v="San Angelo"/>
    <x v="2"/>
    <x v="157"/>
    <n v="1"/>
    <x v="3"/>
    <s v="Trek Fuel EX 8 29 - 2016"/>
    <x v="2"/>
    <x v="2"/>
    <x v="5"/>
  </r>
  <r>
    <n v="314"/>
    <x v="311"/>
    <s v="Elmhurst"/>
    <x v="1"/>
    <x v="158"/>
    <n v="2"/>
    <x v="16"/>
    <s v="Electra Girl's Hawaii 1 (16-inch) - 2015/2016"/>
    <x v="5"/>
    <x v="1"/>
    <x v="2"/>
  </r>
  <r>
    <n v="314"/>
    <x v="311"/>
    <s v="Elmhurst"/>
    <x v="1"/>
    <x v="158"/>
    <n v="1"/>
    <x v="24"/>
    <s v="Heller Shagamaw Frame - 2016"/>
    <x v="2"/>
    <x v="1"/>
    <x v="2"/>
  </r>
  <r>
    <n v="314"/>
    <x v="311"/>
    <s v="Elmhurst"/>
    <x v="1"/>
    <x v="158"/>
    <n v="1"/>
    <x v="28"/>
    <s v="Trek Conduit+ - 2016"/>
    <x v="4"/>
    <x v="1"/>
    <x v="2"/>
  </r>
  <r>
    <n v="314"/>
    <x v="311"/>
    <s v="Elmhurst"/>
    <x v="1"/>
    <x v="158"/>
    <n v="2"/>
    <x v="15"/>
    <s v="Trek Slash 8 27.5 - 2016"/>
    <x v="2"/>
    <x v="1"/>
    <x v="2"/>
  </r>
  <r>
    <n v="315"/>
    <x v="312"/>
    <s v="New Hyde Park"/>
    <x v="1"/>
    <x v="159"/>
    <n v="1"/>
    <x v="18"/>
    <s v="Surly Straggler 650b - 2016"/>
    <x v="1"/>
    <x v="1"/>
    <x v="1"/>
  </r>
  <r>
    <n v="315"/>
    <x v="312"/>
    <s v="New Hyde Park"/>
    <x v="1"/>
    <x v="159"/>
    <n v="1"/>
    <x v="28"/>
    <s v="Trek Conduit+ - 2016"/>
    <x v="4"/>
    <x v="1"/>
    <x v="1"/>
  </r>
  <r>
    <n v="316"/>
    <x v="313"/>
    <s v="Liverpool"/>
    <x v="1"/>
    <x v="160"/>
    <n v="2"/>
    <x v="0"/>
    <s v="Electra Townie Original 7D EQ - 2016"/>
    <x v="0"/>
    <x v="1"/>
    <x v="2"/>
  </r>
  <r>
    <n v="316"/>
    <x v="313"/>
    <s v="Liverpool"/>
    <x v="1"/>
    <x v="160"/>
    <n v="1"/>
    <x v="1"/>
    <s v="Electra Townie Original 7D EQ - Women's - 2016"/>
    <x v="0"/>
    <x v="1"/>
    <x v="2"/>
  </r>
  <r>
    <n v="316"/>
    <x v="313"/>
    <s v="Liverpool"/>
    <x v="1"/>
    <x v="160"/>
    <n v="1"/>
    <x v="7"/>
    <s v="Pure Cycles Vine 8-Speed - 2016"/>
    <x v="0"/>
    <x v="1"/>
    <x v="2"/>
  </r>
  <r>
    <n v="316"/>
    <x v="313"/>
    <s v="Liverpool"/>
    <x v="1"/>
    <x v="160"/>
    <n v="1"/>
    <x v="9"/>
    <s v="Pure Cycles William 3-Speed - 2016"/>
    <x v="0"/>
    <x v="1"/>
    <x v="2"/>
  </r>
  <r>
    <n v="316"/>
    <x v="313"/>
    <s v="Liverpool"/>
    <x v="1"/>
    <x v="160"/>
    <n v="2"/>
    <x v="6"/>
    <s v="Ritchey Timberwolf Frameset - 2016"/>
    <x v="2"/>
    <x v="1"/>
    <x v="2"/>
  </r>
  <r>
    <n v="317"/>
    <x v="314"/>
    <s v="Franklin Square"/>
    <x v="1"/>
    <x v="160"/>
    <n v="2"/>
    <x v="16"/>
    <s v="Electra Cruiser 1 (24-Inch) - 2016"/>
    <x v="0"/>
    <x v="1"/>
    <x v="2"/>
  </r>
  <r>
    <n v="317"/>
    <x v="314"/>
    <s v="Franklin Square"/>
    <x v="1"/>
    <x v="160"/>
    <n v="1"/>
    <x v="14"/>
    <s v="Electra Girl's Hawaii 1 (16-inch) - 2015/2016"/>
    <x v="5"/>
    <x v="1"/>
    <x v="2"/>
  </r>
  <r>
    <n v="317"/>
    <x v="314"/>
    <s v="Franklin Square"/>
    <x v="1"/>
    <x v="160"/>
    <n v="1"/>
    <x v="12"/>
    <s v="Electra Moto 1 - 2016"/>
    <x v="0"/>
    <x v="1"/>
    <x v="2"/>
  </r>
  <r>
    <n v="317"/>
    <x v="314"/>
    <s v="Franklin Square"/>
    <x v="1"/>
    <x v="160"/>
    <n v="1"/>
    <x v="27"/>
    <s v="Surly Straggler - 2016"/>
    <x v="1"/>
    <x v="1"/>
    <x v="2"/>
  </r>
  <r>
    <n v="318"/>
    <x v="315"/>
    <s v="Newburgh"/>
    <x v="1"/>
    <x v="160"/>
    <n v="2"/>
    <x v="16"/>
    <s v="Electra Cruiser 1 (24-Inch) - 2016"/>
    <x v="0"/>
    <x v="1"/>
    <x v="2"/>
  </r>
  <r>
    <n v="318"/>
    <x v="315"/>
    <s v="Newburgh"/>
    <x v="1"/>
    <x v="160"/>
    <n v="2"/>
    <x v="25"/>
    <s v="Electra Townie Original 7D - 2015/2016"/>
    <x v="3"/>
    <x v="1"/>
    <x v="2"/>
  </r>
  <r>
    <n v="318"/>
    <x v="315"/>
    <s v="Newburgh"/>
    <x v="1"/>
    <x v="160"/>
    <n v="1"/>
    <x v="28"/>
    <s v="Trek Conduit+ - 2016"/>
    <x v="4"/>
    <x v="1"/>
    <x v="2"/>
  </r>
  <r>
    <n v="319"/>
    <x v="316"/>
    <s v="Central Islip"/>
    <x v="1"/>
    <x v="161"/>
    <n v="1"/>
    <x v="14"/>
    <s v="Electra Cruiser 1 (24-Inch) - 2016"/>
    <x v="5"/>
    <x v="1"/>
    <x v="1"/>
  </r>
  <r>
    <n v="319"/>
    <x v="316"/>
    <s v="Central Islip"/>
    <x v="1"/>
    <x v="161"/>
    <n v="1"/>
    <x v="23"/>
    <s v="Electra Girl's Hawaii 1 (20-inch) - 2015/2016"/>
    <x v="5"/>
    <x v="1"/>
    <x v="1"/>
  </r>
  <r>
    <n v="319"/>
    <x v="316"/>
    <s v="Central Islip"/>
    <x v="1"/>
    <x v="161"/>
    <n v="2"/>
    <x v="29"/>
    <s v="Electra Moto 1 - 2016"/>
    <x v="0"/>
    <x v="1"/>
    <x v="1"/>
  </r>
  <r>
    <n v="319"/>
    <x v="316"/>
    <s v="Central Islip"/>
    <x v="1"/>
    <x v="161"/>
    <n v="1"/>
    <x v="18"/>
    <s v="Surly Straggler 650b - 2016"/>
    <x v="1"/>
    <x v="1"/>
    <x v="1"/>
  </r>
  <r>
    <n v="320"/>
    <x v="317"/>
    <s v="Santa Cruz"/>
    <x v="0"/>
    <x v="162"/>
    <n v="1"/>
    <x v="31"/>
    <s v="Ritchey Timberwolf Frameset - 2016"/>
    <x v="2"/>
    <x v="0"/>
    <x v="0"/>
  </r>
  <r>
    <n v="321"/>
    <x v="318"/>
    <s v="West Islip"/>
    <x v="1"/>
    <x v="162"/>
    <n v="2"/>
    <x v="21"/>
    <s v="Electra Girl's Hawaii 1 (20-inch) - 2015/2016"/>
    <x v="5"/>
    <x v="1"/>
    <x v="1"/>
  </r>
  <r>
    <n v="321"/>
    <x v="318"/>
    <s v="West Islip"/>
    <x v="1"/>
    <x v="162"/>
    <n v="2"/>
    <x v="8"/>
    <s v="Electra Townie Original 21D - 2016"/>
    <x v="0"/>
    <x v="1"/>
    <x v="1"/>
  </r>
  <r>
    <n v="321"/>
    <x v="318"/>
    <s v="West Islip"/>
    <x v="1"/>
    <x v="162"/>
    <n v="1"/>
    <x v="1"/>
    <s v="Electra Townie Original 7D EQ - 2016"/>
    <x v="3"/>
    <x v="1"/>
    <x v="1"/>
  </r>
  <r>
    <n v="321"/>
    <x v="318"/>
    <s v="West Islip"/>
    <x v="1"/>
    <x v="162"/>
    <n v="2"/>
    <x v="19"/>
    <s v="Trek Fuel EX 8 29 - 2016"/>
    <x v="2"/>
    <x v="1"/>
    <x v="1"/>
  </r>
  <r>
    <n v="322"/>
    <x v="319"/>
    <s v="New Windsor"/>
    <x v="1"/>
    <x v="162"/>
    <n v="1"/>
    <x v="14"/>
    <s v="Electra Cruiser 1 (24-Inch) - 2016"/>
    <x v="5"/>
    <x v="1"/>
    <x v="1"/>
  </r>
  <r>
    <n v="322"/>
    <x v="319"/>
    <s v="New Windsor"/>
    <x v="1"/>
    <x v="162"/>
    <n v="2"/>
    <x v="16"/>
    <s v="Electra Cruiser 1 (24-Inch) - 2016"/>
    <x v="0"/>
    <x v="1"/>
    <x v="1"/>
  </r>
  <r>
    <n v="323"/>
    <x v="320"/>
    <s v="Floral Park"/>
    <x v="1"/>
    <x v="162"/>
    <n v="2"/>
    <x v="16"/>
    <s v="Electra Cruiser 1 (24-Inch) - 2016"/>
    <x v="0"/>
    <x v="1"/>
    <x v="1"/>
  </r>
  <r>
    <n v="323"/>
    <x v="320"/>
    <s v="Floral Park"/>
    <x v="1"/>
    <x v="162"/>
    <n v="2"/>
    <x v="0"/>
    <s v="Electra Townie Original 7D EQ - 2016"/>
    <x v="3"/>
    <x v="1"/>
    <x v="1"/>
  </r>
  <r>
    <n v="324"/>
    <x v="321"/>
    <s v="Amsterdam"/>
    <x v="1"/>
    <x v="163"/>
    <n v="2"/>
    <x v="16"/>
    <s v="Electra Girl's Hawaii 1 (16-inch) - 2015/2016"/>
    <x v="5"/>
    <x v="1"/>
    <x v="1"/>
  </r>
  <r>
    <n v="324"/>
    <x v="321"/>
    <s v="Amsterdam"/>
    <x v="1"/>
    <x v="163"/>
    <n v="1"/>
    <x v="30"/>
    <s v="Electra Townie Original 21D - 2016"/>
    <x v="0"/>
    <x v="1"/>
    <x v="1"/>
  </r>
  <r>
    <n v="324"/>
    <x v="321"/>
    <s v="Amsterdam"/>
    <x v="1"/>
    <x v="163"/>
    <n v="1"/>
    <x v="7"/>
    <s v="Pure Cycles Vine 8-Speed - 2016"/>
    <x v="0"/>
    <x v="1"/>
    <x v="1"/>
  </r>
  <r>
    <n v="324"/>
    <x v="321"/>
    <s v="Amsterdam"/>
    <x v="1"/>
    <x v="163"/>
    <n v="1"/>
    <x v="9"/>
    <s v="Pure Cycles William 3-Speed - 2016"/>
    <x v="0"/>
    <x v="1"/>
    <x v="1"/>
  </r>
  <r>
    <n v="324"/>
    <x v="321"/>
    <s v="Amsterdam"/>
    <x v="1"/>
    <x v="163"/>
    <n v="2"/>
    <x v="6"/>
    <s v="Ritchey Timberwolf Frameset - 2016"/>
    <x v="2"/>
    <x v="1"/>
    <x v="1"/>
  </r>
  <r>
    <n v="325"/>
    <x v="322"/>
    <s v="Elmhurst"/>
    <x v="1"/>
    <x v="163"/>
    <n v="1"/>
    <x v="30"/>
    <s v="Electra Townie Original 21D - 2016"/>
    <x v="0"/>
    <x v="1"/>
    <x v="1"/>
  </r>
  <r>
    <n v="325"/>
    <x v="322"/>
    <s v="Elmhurst"/>
    <x v="1"/>
    <x v="163"/>
    <n v="2"/>
    <x v="35"/>
    <s v="Surly Ice Cream Truck Frameset - 2016"/>
    <x v="2"/>
    <x v="1"/>
    <x v="1"/>
  </r>
  <r>
    <n v="325"/>
    <x v="322"/>
    <s v="Elmhurst"/>
    <x v="1"/>
    <x v="163"/>
    <n v="1"/>
    <x v="26"/>
    <s v="Trek Slash 8 27.5 - 2016"/>
    <x v="2"/>
    <x v="1"/>
    <x v="1"/>
  </r>
  <r>
    <n v="326"/>
    <x v="323"/>
    <s v="Longview"/>
    <x v="2"/>
    <x v="163"/>
    <n v="1"/>
    <x v="23"/>
    <s v="Electra Girl's Hawaii 1 (20-inch) - 2015/2016"/>
    <x v="5"/>
    <x v="2"/>
    <x v="5"/>
  </r>
  <r>
    <n v="326"/>
    <x v="323"/>
    <s v="Longview"/>
    <x v="2"/>
    <x v="163"/>
    <n v="1"/>
    <x v="30"/>
    <s v="Electra Townie Original 21D - 2016"/>
    <x v="0"/>
    <x v="2"/>
    <x v="5"/>
  </r>
  <r>
    <n v="327"/>
    <x v="324"/>
    <s v="Scarsdale"/>
    <x v="1"/>
    <x v="164"/>
    <n v="1"/>
    <x v="14"/>
    <s v="Electra Cruiser 1 (24-Inch) - 2016"/>
    <x v="0"/>
    <x v="1"/>
    <x v="1"/>
  </r>
  <r>
    <n v="327"/>
    <x v="324"/>
    <s v="Scarsdale"/>
    <x v="1"/>
    <x v="164"/>
    <n v="2"/>
    <x v="8"/>
    <s v="Electra Townie Original 21D - 2016"/>
    <x v="0"/>
    <x v="1"/>
    <x v="1"/>
  </r>
  <r>
    <n v="327"/>
    <x v="324"/>
    <s v="Scarsdale"/>
    <x v="1"/>
    <x v="164"/>
    <n v="1"/>
    <x v="3"/>
    <s v="Trek Fuel EX 8 29 - 2016"/>
    <x v="2"/>
    <x v="1"/>
    <x v="1"/>
  </r>
  <r>
    <n v="328"/>
    <x v="325"/>
    <s v="New City"/>
    <x v="1"/>
    <x v="165"/>
    <n v="2"/>
    <x v="35"/>
    <s v="Surly Ice Cream Truck Frameset - 2016"/>
    <x v="2"/>
    <x v="1"/>
    <x v="1"/>
  </r>
  <r>
    <n v="329"/>
    <x v="326"/>
    <s v="Hopewell Junction"/>
    <x v="1"/>
    <x v="166"/>
    <n v="2"/>
    <x v="16"/>
    <s v="Electra Girl's Hawaii 1 (16-inch) - 2015/2016"/>
    <x v="0"/>
    <x v="1"/>
    <x v="1"/>
  </r>
  <r>
    <n v="329"/>
    <x v="326"/>
    <s v="Hopewell Junction"/>
    <x v="1"/>
    <x v="166"/>
    <n v="1"/>
    <x v="23"/>
    <s v="Electra Girl's Hawaii 1 (20-inch) - 2015/2016"/>
    <x v="5"/>
    <x v="1"/>
    <x v="1"/>
  </r>
  <r>
    <n v="329"/>
    <x v="326"/>
    <s v="Hopewell Junction"/>
    <x v="1"/>
    <x v="166"/>
    <n v="2"/>
    <x v="0"/>
    <s v="Electra Townie Original 7D EQ - 2016"/>
    <x v="3"/>
    <x v="1"/>
    <x v="1"/>
  </r>
  <r>
    <n v="329"/>
    <x v="326"/>
    <s v="Hopewell Junction"/>
    <x v="1"/>
    <x v="166"/>
    <n v="1"/>
    <x v="7"/>
    <s v="Pure Cycles Vine 8-Speed - 2016"/>
    <x v="0"/>
    <x v="1"/>
    <x v="1"/>
  </r>
  <r>
    <n v="329"/>
    <x v="326"/>
    <s v="Hopewell Junction"/>
    <x v="1"/>
    <x v="166"/>
    <n v="2"/>
    <x v="4"/>
    <s v="Trek Remedy 29 Carbon Frameset - 2016"/>
    <x v="2"/>
    <x v="1"/>
    <x v="1"/>
  </r>
  <r>
    <n v="330"/>
    <x v="327"/>
    <s v="Clifton Park"/>
    <x v="1"/>
    <x v="166"/>
    <n v="2"/>
    <x v="16"/>
    <s v="Electra Cruiser 1 (24-Inch) - 2016"/>
    <x v="5"/>
    <x v="1"/>
    <x v="1"/>
  </r>
  <r>
    <n v="331"/>
    <x v="328"/>
    <s v="Webster"/>
    <x v="1"/>
    <x v="166"/>
    <n v="2"/>
    <x v="13"/>
    <s v="Pure Cycles Vine 8-Speed - 2016"/>
    <x v="0"/>
    <x v="1"/>
    <x v="1"/>
  </r>
  <r>
    <n v="332"/>
    <x v="329"/>
    <s v="Port Chester"/>
    <x v="1"/>
    <x v="166"/>
    <n v="2"/>
    <x v="22"/>
    <s v="Pure Cycles Western 3-Speed - Women's - 2015/2016"/>
    <x v="0"/>
    <x v="1"/>
    <x v="2"/>
  </r>
  <r>
    <n v="333"/>
    <x v="330"/>
    <s v="Astoria"/>
    <x v="1"/>
    <x v="167"/>
    <n v="2"/>
    <x v="22"/>
    <s v="Pure Cycles Western 3-Speed - Women's - 2015/2016"/>
    <x v="0"/>
    <x v="1"/>
    <x v="1"/>
  </r>
  <r>
    <n v="333"/>
    <x v="330"/>
    <s v="Astoria"/>
    <x v="1"/>
    <x v="167"/>
    <n v="1"/>
    <x v="5"/>
    <s v="Surly Wednesday Frameset - 2016"/>
    <x v="2"/>
    <x v="1"/>
    <x v="1"/>
  </r>
  <r>
    <n v="333"/>
    <x v="330"/>
    <s v="Astoria"/>
    <x v="1"/>
    <x v="167"/>
    <n v="2"/>
    <x v="4"/>
    <s v="Trek Remedy 29 Carbon Frameset - 2016"/>
    <x v="2"/>
    <x v="1"/>
    <x v="1"/>
  </r>
  <r>
    <n v="334"/>
    <x v="331"/>
    <s v="Massapequa"/>
    <x v="1"/>
    <x v="167"/>
    <n v="2"/>
    <x v="0"/>
    <s v="Electra Townie Original 7D EQ - 2016"/>
    <x v="0"/>
    <x v="1"/>
    <x v="2"/>
  </r>
  <r>
    <n v="334"/>
    <x v="331"/>
    <s v="Massapequa"/>
    <x v="1"/>
    <x v="167"/>
    <n v="2"/>
    <x v="10"/>
    <s v="Surly Wednesday Frameset - 2016"/>
    <x v="2"/>
    <x v="1"/>
    <x v="2"/>
  </r>
  <r>
    <n v="334"/>
    <x v="331"/>
    <s v="Massapequa"/>
    <x v="1"/>
    <x v="167"/>
    <n v="1"/>
    <x v="28"/>
    <s v="Trek Conduit+ - 2016"/>
    <x v="4"/>
    <x v="1"/>
    <x v="2"/>
  </r>
  <r>
    <n v="335"/>
    <x v="332"/>
    <s v="South Ozone Park"/>
    <x v="1"/>
    <x v="167"/>
    <n v="1"/>
    <x v="14"/>
    <s v="Electra Cruiser 1 (24-Inch) - 2016"/>
    <x v="5"/>
    <x v="1"/>
    <x v="1"/>
  </r>
  <r>
    <n v="335"/>
    <x v="332"/>
    <s v="South Ozone Park"/>
    <x v="1"/>
    <x v="167"/>
    <n v="2"/>
    <x v="6"/>
    <s v="Ritchey Timberwolf Frameset - 2016"/>
    <x v="2"/>
    <x v="1"/>
    <x v="1"/>
  </r>
  <r>
    <n v="335"/>
    <x v="332"/>
    <s v="South Ozone Park"/>
    <x v="1"/>
    <x v="167"/>
    <n v="1"/>
    <x v="20"/>
    <s v="Surly Ice Cream Truck Frameset - 2016"/>
    <x v="2"/>
    <x v="1"/>
    <x v="1"/>
  </r>
  <r>
    <n v="336"/>
    <x v="333"/>
    <s v="Brooklyn"/>
    <x v="1"/>
    <x v="168"/>
    <n v="1"/>
    <x v="30"/>
    <s v="Electra Townie Original 21D - 2016"/>
    <x v="0"/>
    <x v="1"/>
    <x v="2"/>
  </r>
  <r>
    <n v="336"/>
    <x v="333"/>
    <s v="Brooklyn"/>
    <x v="1"/>
    <x v="168"/>
    <n v="1"/>
    <x v="3"/>
    <s v="Trek Fuel EX 8 29 - 2016"/>
    <x v="2"/>
    <x v="1"/>
    <x v="2"/>
  </r>
  <r>
    <n v="337"/>
    <x v="334"/>
    <s v="Plainview"/>
    <x v="1"/>
    <x v="168"/>
    <n v="1"/>
    <x v="9"/>
    <s v="Pure Cycles Western 3-Speed - Women's - 2015/2016"/>
    <x v="0"/>
    <x v="1"/>
    <x v="2"/>
  </r>
  <r>
    <n v="337"/>
    <x v="334"/>
    <s v="Plainview"/>
    <x v="1"/>
    <x v="168"/>
    <n v="1"/>
    <x v="3"/>
    <s v="Trek Fuel EX 8 29 - 2016"/>
    <x v="2"/>
    <x v="1"/>
    <x v="2"/>
  </r>
  <r>
    <n v="338"/>
    <x v="335"/>
    <s v="Santa Monica"/>
    <x v="0"/>
    <x v="169"/>
    <n v="1"/>
    <x v="14"/>
    <s v="Electra Girl's Hawaii 1 (16-inch) - 2015/2016"/>
    <x v="5"/>
    <x v="0"/>
    <x v="3"/>
  </r>
  <r>
    <n v="338"/>
    <x v="335"/>
    <s v="Santa Monica"/>
    <x v="0"/>
    <x v="169"/>
    <n v="2"/>
    <x v="35"/>
    <s v="Surly Ice Cream Truck Frameset - 2016"/>
    <x v="2"/>
    <x v="0"/>
    <x v="3"/>
  </r>
  <r>
    <n v="338"/>
    <x v="335"/>
    <s v="Santa Monica"/>
    <x v="0"/>
    <x v="169"/>
    <n v="1"/>
    <x v="27"/>
    <s v="Surly Straggler - 2016"/>
    <x v="1"/>
    <x v="0"/>
    <x v="3"/>
  </r>
  <r>
    <n v="338"/>
    <x v="335"/>
    <s v="Santa Monica"/>
    <x v="0"/>
    <x v="169"/>
    <n v="2"/>
    <x v="32"/>
    <s v="Surly Straggler 650b - 2016"/>
    <x v="1"/>
    <x v="0"/>
    <x v="3"/>
  </r>
  <r>
    <n v="338"/>
    <x v="335"/>
    <s v="Santa Monica"/>
    <x v="0"/>
    <x v="169"/>
    <n v="1"/>
    <x v="28"/>
    <s v="Trek Conduit+ - 2016"/>
    <x v="4"/>
    <x v="0"/>
    <x v="3"/>
  </r>
  <r>
    <n v="339"/>
    <x v="336"/>
    <s v="West Hempstead"/>
    <x v="1"/>
    <x v="169"/>
    <n v="1"/>
    <x v="14"/>
    <s v="Electra Cruiser 1 (24-Inch) - 2016"/>
    <x v="0"/>
    <x v="1"/>
    <x v="2"/>
  </r>
  <r>
    <n v="339"/>
    <x v="336"/>
    <s v="West Hempstead"/>
    <x v="1"/>
    <x v="169"/>
    <n v="2"/>
    <x v="29"/>
    <s v="Electra Moto 1 - 2016"/>
    <x v="0"/>
    <x v="1"/>
    <x v="2"/>
  </r>
  <r>
    <n v="340"/>
    <x v="337"/>
    <s v="Rome"/>
    <x v="1"/>
    <x v="170"/>
    <n v="2"/>
    <x v="16"/>
    <s v="Electra Cruiser 1 (24-Inch) - 2016"/>
    <x v="0"/>
    <x v="1"/>
    <x v="2"/>
  </r>
  <r>
    <n v="340"/>
    <x v="337"/>
    <s v="Rome"/>
    <x v="1"/>
    <x v="170"/>
    <n v="1"/>
    <x v="30"/>
    <s v="Electra Townie Original 21D - 2016"/>
    <x v="3"/>
    <x v="1"/>
    <x v="2"/>
  </r>
  <r>
    <n v="340"/>
    <x v="337"/>
    <s v="Rome"/>
    <x v="1"/>
    <x v="170"/>
    <n v="2"/>
    <x v="8"/>
    <s v="Electra Townie Original 21D - 2016"/>
    <x v="0"/>
    <x v="1"/>
    <x v="2"/>
  </r>
  <r>
    <n v="340"/>
    <x v="337"/>
    <s v="Rome"/>
    <x v="1"/>
    <x v="170"/>
    <n v="2"/>
    <x v="2"/>
    <s v="Surly Straggler - 2016"/>
    <x v="1"/>
    <x v="1"/>
    <x v="2"/>
  </r>
  <r>
    <n v="340"/>
    <x v="337"/>
    <s v="Rome"/>
    <x v="1"/>
    <x v="170"/>
    <n v="1"/>
    <x v="18"/>
    <s v="Surly Straggler 650b - 2016"/>
    <x v="1"/>
    <x v="1"/>
    <x v="2"/>
  </r>
  <r>
    <n v="341"/>
    <x v="338"/>
    <s v="Fresno"/>
    <x v="0"/>
    <x v="171"/>
    <n v="2"/>
    <x v="21"/>
    <s v="Electra Girl's Hawaii 1 (20-inch) - 2015/2016"/>
    <x v="5"/>
    <x v="0"/>
    <x v="3"/>
  </r>
  <r>
    <n v="342"/>
    <x v="339"/>
    <s v="Staten Island"/>
    <x v="1"/>
    <x v="171"/>
    <n v="1"/>
    <x v="1"/>
    <s v="Electra Townie Original 7D EQ - 2016"/>
    <x v="3"/>
    <x v="1"/>
    <x v="2"/>
  </r>
  <r>
    <n v="342"/>
    <x v="339"/>
    <s v="Staten Island"/>
    <x v="1"/>
    <x v="171"/>
    <n v="2"/>
    <x v="0"/>
    <s v="Electra Townie Original 7D EQ - 2016"/>
    <x v="0"/>
    <x v="1"/>
    <x v="2"/>
  </r>
  <r>
    <n v="342"/>
    <x v="339"/>
    <s v="Staten Island"/>
    <x v="1"/>
    <x v="171"/>
    <n v="1"/>
    <x v="28"/>
    <s v="Trek Conduit+ - 2016"/>
    <x v="4"/>
    <x v="1"/>
    <x v="2"/>
  </r>
  <r>
    <n v="343"/>
    <x v="340"/>
    <s v="Kingston"/>
    <x v="1"/>
    <x v="171"/>
    <n v="1"/>
    <x v="33"/>
    <s v="Electra Townie Original 7D - 2015/2016"/>
    <x v="3"/>
    <x v="1"/>
    <x v="2"/>
  </r>
  <r>
    <n v="343"/>
    <x v="340"/>
    <s v="Kingston"/>
    <x v="1"/>
    <x v="171"/>
    <n v="2"/>
    <x v="0"/>
    <s v="Electra Townie Original 7D EQ - Women's - 2016"/>
    <x v="0"/>
    <x v="1"/>
    <x v="2"/>
  </r>
  <r>
    <n v="343"/>
    <x v="340"/>
    <s v="Kingston"/>
    <x v="1"/>
    <x v="171"/>
    <n v="2"/>
    <x v="34"/>
    <s v="Heller Shagamaw Frame - 2016"/>
    <x v="2"/>
    <x v="1"/>
    <x v="2"/>
  </r>
  <r>
    <n v="343"/>
    <x v="340"/>
    <s v="Kingston"/>
    <x v="1"/>
    <x v="171"/>
    <n v="1"/>
    <x v="27"/>
    <s v="Surly Straggler - 2016"/>
    <x v="1"/>
    <x v="1"/>
    <x v="2"/>
  </r>
  <r>
    <n v="344"/>
    <x v="341"/>
    <s v="Monsey"/>
    <x v="1"/>
    <x v="172"/>
    <n v="1"/>
    <x v="14"/>
    <s v="Electra Girl's Hawaii 1 (16-inch) - 2015/2016"/>
    <x v="5"/>
    <x v="1"/>
    <x v="1"/>
  </r>
  <r>
    <n v="344"/>
    <x v="341"/>
    <s v="Monsey"/>
    <x v="1"/>
    <x v="172"/>
    <n v="1"/>
    <x v="14"/>
    <s v="Electra Girl's Hawaii 1 (16-inch) - 2015/2016"/>
    <x v="0"/>
    <x v="1"/>
    <x v="1"/>
  </r>
  <r>
    <n v="344"/>
    <x v="341"/>
    <s v="Monsey"/>
    <x v="1"/>
    <x v="172"/>
    <n v="2"/>
    <x v="22"/>
    <s v="Pure Cycles Western 3-Speed - Women's - 2015/2016"/>
    <x v="0"/>
    <x v="1"/>
    <x v="1"/>
  </r>
  <r>
    <n v="345"/>
    <x v="342"/>
    <s v="Yorktown Heights"/>
    <x v="1"/>
    <x v="172"/>
    <n v="2"/>
    <x v="8"/>
    <s v="Electra Townie Original 21D - 2016"/>
    <x v="3"/>
    <x v="1"/>
    <x v="1"/>
  </r>
  <r>
    <n v="345"/>
    <x v="342"/>
    <s v="Yorktown Heights"/>
    <x v="1"/>
    <x v="172"/>
    <n v="2"/>
    <x v="22"/>
    <s v="Pure Cycles Western 3-Speed - Women's - 2015/2016"/>
    <x v="0"/>
    <x v="1"/>
    <x v="1"/>
  </r>
  <r>
    <n v="346"/>
    <x v="343"/>
    <s v="El Paso"/>
    <x v="2"/>
    <x v="172"/>
    <n v="1"/>
    <x v="14"/>
    <s v="Electra Cruiser 1 (24-Inch) - 2016"/>
    <x v="5"/>
    <x v="2"/>
    <x v="5"/>
  </r>
  <r>
    <n v="346"/>
    <x v="343"/>
    <s v="El Paso"/>
    <x v="2"/>
    <x v="172"/>
    <n v="1"/>
    <x v="14"/>
    <s v="Electra Cruiser 1 (24-Inch) - 2016"/>
    <x v="0"/>
    <x v="2"/>
    <x v="5"/>
  </r>
  <r>
    <n v="346"/>
    <x v="343"/>
    <s v="El Paso"/>
    <x v="2"/>
    <x v="172"/>
    <n v="1"/>
    <x v="23"/>
    <s v="Electra Girl's Hawaii 1 (20-inch) - 2015/2016"/>
    <x v="5"/>
    <x v="2"/>
    <x v="5"/>
  </r>
  <r>
    <n v="346"/>
    <x v="343"/>
    <s v="El Paso"/>
    <x v="2"/>
    <x v="172"/>
    <n v="1"/>
    <x v="12"/>
    <s v="Electra Moto 1 - 2016"/>
    <x v="0"/>
    <x v="2"/>
    <x v="5"/>
  </r>
  <r>
    <n v="346"/>
    <x v="343"/>
    <s v="El Paso"/>
    <x v="2"/>
    <x v="172"/>
    <n v="2"/>
    <x v="22"/>
    <s v="Pure Cycles Western 3-Speed - Women's - 2015/2016"/>
    <x v="0"/>
    <x v="2"/>
    <x v="5"/>
  </r>
  <r>
    <n v="347"/>
    <x v="344"/>
    <s v="East Elmhurst"/>
    <x v="1"/>
    <x v="173"/>
    <n v="1"/>
    <x v="23"/>
    <s v="Electra Girl's Hawaii 1 (20-inch) - 2015/2016"/>
    <x v="5"/>
    <x v="1"/>
    <x v="1"/>
  </r>
  <r>
    <n v="348"/>
    <x v="345"/>
    <s v="Longview"/>
    <x v="2"/>
    <x v="173"/>
    <n v="2"/>
    <x v="29"/>
    <s v="Electra Moto 1 - 2016"/>
    <x v="0"/>
    <x v="2"/>
    <x v="5"/>
  </r>
  <r>
    <n v="348"/>
    <x v="345"/>
    <s v="Longview"/>
    <x v="2"/>
    <x v="173"/>
    <n v="2"/>
    <x v="34"/>
    <s v="Heller Shagamaw Frame - 2016"/>
    <x v="2"/>
    <x v="2"/>
    <x v="5"/>
  </r>
  <r>
    <n v="349"/>
    <x v="346"/>
    <s v="Torrance"/>
    <x v="0"/>
    <x v="174"/>
    <n v="2"/>
    <x v="0"/>
    <s v="Electra Townie Original 7D EQ - Women's - 2016"/>
    <x v="0"/>
    <x v="0"/>
    <x v="3"/>
  </r>
  <r>
    <n v="350"/>
    <x v="161"/>
    <s v="Oakland"/>
    <x v="0"/>
    <x v="174"/>
    <n v="1"/>
    <x v="1"/>
    <s v="Electra Townie Original 7D EQ - Women's - 2016"/>
    <x v="0"/>
    <x v="0"/>
    <x v="3"/>
  </r>
  <r>
    <n v="350"/>
    <x v="161"/>
    <s v="Oakland"/>
    <x v="0"/>
    <x v="174"/>
    <n v="2"/>
    <x v="35"/>
    <s v="Surly Ice Cream Truck Frameset - 2016"/>
    <x v="2"/>
    <x v="0"/>
    <x v="3"/>
  </r>
  <r>
    <n v="350"/>
    <x v="161"/>
    <s v="Oakland"/>
    <x v="0"/>
    <x v="174"/>
    <n v="1"/>
    <x v="5"/>
    <s v="Surly Wednesday Frameset - 2016"/>
    <x v="2"/>
    <x v="0"/>
    <x v="3"/>
  </r>
  <r>
    <n v="351"/>
    <x v="347"/>
    <s v="Los Banos"/>
    <x v="0"/>
    <x v="174"/>
    <n v="2"/>
    <x v="16"/>
    <s v="Electra Girl's Hawaii 1 (16-inch) - 2015/2016"/>
    <x v="5"/>
    <x v="0"/>
    <x v="0"/>
  </r>
  <r>
    <n v="351"/>
    <x v="347"/>
    <s v="Los Banos"/>
    <x v="0"/>
    <x v="174"/>
    <n v="2"/>
    <x v="8"/>
    <s v="Electra Townie Original 21D - 2016"/>
    <x v="3"/>
    <x v="0"/>
    <x v="0"/>
  </r>
  <r>
    <n v="351"/>
    <x v="347"/>
    <s v="Los Banos"/>
    <x v="0"/>
    <x v="174"/>
    <n v="1"/>
    <x v="1"/>
    <s v="Electra Townie Original 7D EQ - Women's - 2016"/>
    <x v="0"/>
    <x v="0"/>
    <x v="0"/>
  </r>
  <r>
    <n v="351"/>
    <x v="347"/>
    <s v="Los Banos"/>
    <x v="0"/>
    <x v="174"/>
    <n v="2"/>
    <x v="19"/>
    <s v="Trek Fuel EX 8 29 - 2016"/>
    <x v="2"/>
    <x v="0"/>
    <x v="0"/>
  </r>
  <r>
    <n v="352"/>
    <x v="348"/>
    <s v="New York"/>
    <x v="1"/>
    <x v="174"/>
    <n v="1"/>
    <x v="14"/>
    <s v="Electra Girl's Hawaii 1 (16-inch) - 2015/2016"/>
    <x v="0"/>
    <x v="1"/>
    <x v="2"/>
  </r>
  <r>
    <n v="352"/>
    <x v="348"/>
    <s v="New York"/>
    <x v="1"/>
    <x v="174"/>
    <n v="1"/>
    <x v="18"/>
    <s v="Surly Straggler 650b - 2016"/>
    <x v="1"/>
    <x v="1"/>
    <x v="2"/>
  </r>
  <r>
    <n v="353"/>
    <x v="349"/>
    <s v="Canandaigua"/>
    <x v="1"/>
    <x v="174"/>
    <n v="2"/>
    <x v="6"/>
    <s v="Ritchey Timberwolf Frameset - 2016"/>
    <x v="2"/>
    <x v="1"/>
    <x v="2"/>
  </r>
  <r>
    <n v="354"/>
    <x v="350"/>
    <s v="Fort Worth"/>
    <x v="2"/>
    <x v="174"/>
    <n v="1"/>
    <x v="14"/>
    <s v="Electra Cruiser 1 (24-Inch) - 2016"/>
    <x v="5"/>
    <x v="2"/>
    <x v="4"/>
  </r>
  <r>
    <n v="354"/>
    <x v="350"/>
    <s v="Fort Worth"/>
    <x v="2"/>
    <x v="174"/>
    <n v="1"/>
    <x v="9"/>
    <s v="Pure Cycles William 3-Speed - 2016"/>
    <x v="0"/>
    <x v="2"/>
    <x v="4"/>
  </r>
  <r>
    <n v="355"/>
    <x v="351"/>
    <s v="Garland"/>
    <x v="2"/>
    <x v="174"/>
    <n v="2"/>
    <x v="16"/>
    <s v="Electra Girl's Hawaii 1 (16-inch) - 2015/2016"/>
    <x v="0"/>
    <x v="2"/>
    <x v="4"/>
  </r>
  <r>
    <n v="355"/>
    <x v="351"/>
    <s v="Garland"/>
    <x v="2"/>
    <x v="174"/>
    <n v="1"/>
    <x v="1"/>
    <s v="Electra Townie Original 7D EQ - 2016"/>
    <x v="0"/>
    <x v="2"/>
    <x v="4"/>
  </r>
  <r>
    <n v="356"/>
    <x v="352"/>
    <s v="Uniondale"/>
    <x v="1"/>
    <x v="175"/>
    <n v="1"/>
    <x v="14"/>
    <s v="Electra Cruiser 1 (24-Inch) - 2016"/>
    <x v="0"/>
    <x v="1"/>
    <x v="1"/>
  </r>
  <r>
    <n v="356"/>
    <x v="352"/>
    <s v="Uniondale"/>
    <x v="1"/>
    <x v="175"/>
    <n v="2"/>
    <x v="21"/>
    <s v="Electra Girl's Hawaii 1 (20-inch) - 2015/2016"/>
    <x v="5"/>
    <x v="1"/>
    <x v="1"/>
  </r>
  <r>
    <n v="356"/>
    <x v="352"/>
    <s v="Uniondale"/>
    <x v="1"/>
    <x v="175"/>
    <n v="1"/>
    <x v="3"/>
    <s v="Trek Fuel EX 8 29 - 2016"/>
    <x v="2"/>
    <x v="1"/>
    <x v="1"/>
  </r>
  <r>
    <n v="357"/>
    <x v="353"/>
    <s v="Forney"/>
    <x v="2"/>
    <x v="176"/>
    <n v="2"/>
    <x v="16"/>
    <s v="Electra Cruiser 1 (24-Inch) - 2016"/>
    <x v="5"/>
    <x v="2"/>
    <x v="4"/>
  </r>
  <r>
    <n v="357"/>
    <x v="353"/>
    <s v="Forney"/>
    <x v="2"/>
    <x v="176"/>
    <n v="1"/>
    <x v="30"/>
    <s v="Electra Townie Original 21D - 2016"/>
    <x v="3"/>
    <x v="2"/>
    <x v="4"/>
  </r>
  <r>
    <n v="357"/>
    <x v="353"/>
    <s v="Forney"/>
    <x v="2"/>
    <x v="176"/>
    <n v="2"/>
    <x v="13"/>
    <s v="Pure Cycles Vine 8-Speed - 2016"/>
    <x v="0"/>
    <x v="2"/>
    <x v="4"/>
  </r>
  <r>
    <n v="357"/>
    <x v="353"/>
    <s v="Forney"/>
    <x v="2"/>
    <x v="176"/>
    <n v="1"/>
    <x v="28"/>
    <s v="Trek Conduit+ - 2016"/>
    <x v="4"/>
    <x v="2"/>
    <x v="4"/>
  </r>
  <r>
    <n v="358"/>
    <x v="354"/>
    <s v="Elmont"/>
    <x v="1"/>
    <x v="176"/>
    <n v="2"/>
    <x v="16"/>
    <s v="Electra Cruiser 1 (24-Inch) - 2016"/>
    <x v="5"/>
    <x v="1"/>
    <x v="2"/>
  </r>
  <r>
    <n v="358"/>
    <x v="354"/>
    <s v="Elmont"/>
    <x v="1"/>
    <x v="176"/>
    <n v="2"/>
    <x v="22"/>
    <s v="Pure Cycles Western 3-Speed - Women's - 2015/2016"/>
    <x v="0"/>
    <x v="1"/>
    <x v="2"/>
  </r>
  <r>
    <n v="358"/>
    <x v="354"/>
    <s v="Elmont"/>
    <x v="1"/>
    <x v="176"/>
    <n v="2"/>
    <x v="35"/>
    <s v="Surly Ice Cream Truck Frameset - 2016"/>
    <x v="2"/>
    <x v="1"/>
    <x v="2"/>
  </r>
  <r>
    <n v="358"/>
    <x v="354"/>
    <s v="Elmont"/>
    <x v="1"/>
    <x v="176"/>
    <n v="2"/>
    <x v="4"/>
    <s v="Trek Remedy 29 Carbon Frameset - 2016"/>
    <x v="2"/>
    <x v="1"/>
    <x v="2"/>
  </r>
  <r>
    <n v="359"/>
    <x v="355"/>
    <s v="Port Washington"/>
    <x v="1"/>
    <x v="177"/>
    <n v="2"/>
    <x v="29"/>
    <s v="Electra Moto 1 - 2016"/>
    <x v="0"/>
    <x v="1"/>
    <x v="2"/>
  </r>
  <r>
    <n v="359"/>
    <x v="355"/>
    <s v="Port Washington"/>
    <x v="1"/>
    <x v="177"/>
    <n v="2"/>
    <x v="11"/>
    <s v="Trek Conduit+ - 2016"/>
    <x v="4"/>
    <x v="1"/>
    <x v="2"/>
  </r>
  <r>
    <n v="359"/>
    <x v="355"/>
    <s v="Port Washington"/>
    <x v="1"/>
    <x v="177"/>
    <n v="2"/>
    <x v="15"/>
    <s v="Trek Slash 8 27.5 - 2016"/>
    <x v="2"/>
    <x v="1"/>
    <x v="2"/>
  </r>
  <r>
    <n v="360"/>
    <x v="356"/>
    <s v="Jamestown"/>
    <x v="1"/>
    <x v="177"/>
    <n v="2"/>
    <x v="16"/>
    <s v="Electra Cruiser 1 (24-Inch) - 2016"/>
    <x v="0"/>
    <x v="1"/>
    <x v="1"/>
  </r>
  <r>
    <n v="360"/>
    <x v="356"/>
    <s v="Jamestown"/>
    <x v="1"/>
    <x v="177"/>
    <n v="1"/>
    <x v="33"/>
    <s v="Electra Townie Original 7D - 2015/2016"/>
    <x v="3"/>
    <x v="1"/>
    <x v="1"/>
  </r>
  <r>
    <n v="360"/>
    <x v="356"/>
    <s v="Jamestown"/>
    <x v="1"/>
    <x v="177"/>
    <n v="1"/>
    <x v="1"/>
    <s v="Electra Townie Original 7D EQ - 2016"/>
    <x v="3"/>
    <x v="1"/>
    <x v="1"/>
  </r>
  <r>
    <n v="360"/>
    <x v="356"/>
    <s v="Jamestown"/>
    <x v="1"/>
    <x v="177"/>
    <n v="2"/>
    <x v="15"/>
    <s v="Trek Slash 8 27.5 - 2016"/>
    <x v="2"/>
    <x v="1"/>
    <x v="1"/>
  </r>
  <r>
    <n v="361"/>
    <x v="357"/>
    <s v="Yorktown Heights"/>
    <x v="1"/>
    <x v="178"/>
    <n v="2"/>
    <x v="8"/>
    <s v="Electra Townie Original 21D - 2016"/>
    <x v="3"/>
    <x v="1"/>
    <x v="1"/>
  </r>
  <r>
    <n v="361"/>
    <x v="357"/>
    <s v="Yorktown Heights"/>
    <x v="1"/>
    <x v="178"/>
    <n v="2"/>
    <x v="35"/>
    <s v="Surly Ice Cream Truck Frameset - 2016"/>
    <x v="2"/>
    <x v="1"/>
    <x v="1"/>
  </r>
  <r>
    <n v="361"/>
    <x v="357"/>
    <s v="Yorktown Heights"/>
    <x v="1"/>
    <x v="178"/>
    <n v="1"/>
    <x v="18"/>
    <s v="Surly Straggler 650b - 2016"/>
    <x v="1"/>
    <x v="1"/>
    <x v="1"/>
  </r>
  <r>
    <n v="362"/>
    <x v="358"/>
    <s v="Apple Valley"/>
    <x v="0"/>
    <x v="179"/>
    <n v="1"/>
    <x v="31"/>
    <s v="Ritchey Timberwolf Frameset - 2016"/>
    <x v="2"/>
    <x v="0"/>
    <x v="0"/>
  </r>
  <r>
    <n v="363"/>
    <x v="359"/>
    <s v="Euless"/>
    <x v="2"/>
    <x v="180"/>
    <n v="2"/>
    <x v="16"/>
    <s v="Electra Cruiser 1 (24-Inch) - 2016"/>
    <x v="5"/>
    <x v="2"/>
    <x v="4"/>
  </r>
  <r>
    <n v="363"/>
    <x v="359"/>
    <s v="Euless"/>
    <x v="2"/>
    <x v="180"/>
    <n v="1"/>
    <x v="14"/>
    <s v="Electra Girl's Hawaii 1 (16-inch) - 2015/2016"/>
    <x v="0"/>
    <x v="2"/>
    <x v="4"/>
  </r>
  <r>
    <n v="363"/>
    <x v="359"/>
    <s v="Euless"/>
    <x v="2"/>
    <x v="180"/>
    <n v="1"/>
    <x v="12"/>
    <s v="Electra Moto 1 - 2016"/>
    <x v="0"/>
    <x v="2"/>
    <x v="4"/>
  </r>
  <r>
    <n v="363"/>
    <x v="359"/>
    <s v="Euless"/>
    <x v="2"/>
    <x v="180"/>
    <n v="1"/>
    <x v="1"/>
    <s v="Electra Townie Original 7D EQ - Women's - 2016"/>
    <x v="0"/>
    <x v="2"/>
    <x v="4"/>
  </r>
  <r>
    <n v="364"/>
    <x v="360"/>
    <s v="Utica"/>
    <x v="1"/>
    <x v="181"/>
    <n v="2"/>
    <x v="25"/>
    <s v="Electra Townie Original 7D - 2015/2016"/>
    <x v="3"/>
    <x v="1"/>
    <x v="1"/>
  </r>
  <r>
    <n v="365"/>
    <x v="361"/>
    <s v="Long Beach"/>
    <x v="1"/>
    <x v="182"/>
    <n v="2"/>
    <x v="8"/>
    <s v="Electra Townie Original 21D - 2016"/>
    <x v="3"/>
    <x v="1"/>
    <x v="1"/>
  </r>
  <r>
    <n v="366"/>
    <x v="362"/>
    <s v="Garland"/>
    <x v="2"/>
    <x v="182"/>
    <n v="1"/>
    <x v="14"/>
    <s v="Electra Cruiser 1 (24-Inch) - 2016"/>
    <x v="5"/>
    <x v="2"/>
    <x v="5"/>
  </r>
  <r>
    <n v="366"/>
    <x v="362"/>
    <s v="Garland"/>
    <x v="2"/>
    <x v="182"/>
    <n v="2"/>
    <x v="0"/>
    <s v="Electra Townie Original 7D EQ - 2016"/>
    <x v="0"/>
    <x v="2"/>
    <x v="5"/>
  </r>
  <r>
    <n v="366"/>
    <x v="362"/>
    <s v="Garland"/>
    <x v="2"/>
    <x v="182"/>
    <n v="1"/>
    <x v="3"/>
    <s v="Trek Fuel EX 8 29 - 2016"/>
    <x v="2"/>
    <x v="2"/>
    <x v="5"/>
  </r>
  <r>
    <n v="367"/>
    <x v="363"/>
    <s v="Coram"/>
    <x v="1"/>
    <x v="183"/>
    <n v="1"/>
    <x v="14"/>
    <s v="Electra Girl's Hawaii 1 (16-inch) - 2015/2016"/>
    <x v="0"/>
    <x v="1"/>
    <x v="2"/>
  </r>
  <r>
    <n v="367"/>
    <x v="363"/>
    <s v="Coram"/>
    <x v="1"/>
    <x v="183"/>
    <n v="2"/>
    <x v="0"/>
    <s v="Electra Townie Original 7D EQ - 2016"/>
    <x v="3"/>
    <x v="1"/>
    <x v="2"/>
  </r>
  <r>
    <n v="367"/>
    <x v="363"/>
    <s v="Coram"/>
    <x v="1"/>
    <x v="183"/>
    <n v="2"/>
    <x v="2"/>
    <s v="Surly Straggler - 2016"/>
    <x v="1"/>
    <x v="1"/>
    <x v="2"/>
  </r>
  <r>
    <n v="368"/>
    <x v="364"/>
    <s v="Canandaigua"/>
    <x v="1"/>
    <x v="183"/>
    <n v="2"/>
    <x v="16"/>
    <s v="Electra Cruiser 1 (24-Inch) - 2016"/>
    <x v="5"/>
    <x v="1"/>
    <x v="2"/>
  </r>
  <r>
    <n v="368"/>
    <x v="364"/>
    <s v="Canandaigua"/>
    <x v="1"/>
    <x v="183"/>
    <n v="1"/>
    <x v="24"/>
    <s v="Heller Shagamaw Frame - 2016"/>
    <x v="2"/>
    <x v="1"/>
    <x v="2"/>
  </r>
  <r>
    <n v="368"/>
    <x v="364"/>
    <s v="Canandaigua"/>
    <x v="1"/>
    <x v="183"/>
    <n v="1"/>
    <x v="9"/>
    <s v="Pure Cycles William 3-Speed - 2016"/>
    <x v="0"/>
    <x v="1"/>
    <x v="2"/>
  </r>
  <r>
    <n v="368"/>
    <x v="364"/>
    <s v="Canandaigua"/>
    <x v="1"/>
    <x v="183"/>
    <n v="2"/>
    <x v="2"/>
    <s v="Surly Straggler - 2016"/>
    <x v="1"/>
    <x v="1"/>
    <x v="2"/>
  </r>
  <r>
    <n v="369"/>
    <x v="365"/>
    <s v="Glendora"/>
    <x v="0"/>
    <x v="184"/>
    <n v="2"/>
    <x v="2"/>
    <s v="Surly Straggler - 2016"/>
    <x v="1"/>
    <x v="0"/>
    <x v="3"/>
  </r>
  <r>
    <n v="370"/>
    <x v="366"/>
    <s v="Queensbury"/>
    <x v="1"/>
    <x v="184"/>
    <n v="2"/>
    <x v="25"/>
    <s v="Electra Townie Original 7D - 2015/2016"/>
    <x v="3"/>
    <x v="1"/>
    <x v="2"/>
  </r>
  <r>
    <n v="370"/>
    <x v="366"/>
    <s v="Queensbury"/>
    <x v="1"/>
    <x v="184"/>
    <n v="2"/>
    <x v="19"/>
    <s v="Trek Fuel EX 8 29 - 2016"/>
    <x v="2"/>
    <x v="1"/>
    <x v="2"/>
  </r>
  <r>
    <n v="371"/>
    <x v="367"/>
    <s v="Monsey"/>
    <x v="1"/>
    <x v="184"/>
    <n v="1"/>
    <x v="14"/>
    <s v="Electra Girl's Hawaii 1 (16-inch) - 2015/2016"/>
    <x v="0"/>
    <x v="1"/>
    <x v="2"/>
  </r>
  <r>
    <n v="371"/>
    <x v="367"/>
    <s v="Monsey"/>
    <x v="1"/>
    <x v="184"/>
    <n v="1"/>
    <x v="30"/>
    <s v="Electra Townie Original 21D - 2016"/>
    <x v="0"/>
    <x v="1"/>
    <x v="2"/>
  </r>
  <r>
    <n v="372"/>
    <x v="368"/>
    <s v="Hamburg"/>
    <x v="1"/>
    <x v="185"/>
    <n v="2"/>
    <x v="16"/>
    <s v="Electra Girl's Hawaii 1 (16-inch) - 2015/2016"/>
    <x v="0"/>
    <x v="1"/>
    <x v="1"/>
  </r>
  <r>
    <n v="372"/>
    <x v="368"/>
    <s v="Hamburg"/>
    <x v="1"/>
    <x v="185"/>
    <n v="1"/>
    <x v="24"/>
    <s v="Heller Shagamaw Frame - 2016"/>
    <x v="2"/>
    <x v="1"/>
    <x v="1"/>
  </r>
  <r>
    <n v="372"/>
    <x v="368"/>
    <s v="Hamburg"/>
    <x v="1"/>
    <x v="185"/>
    <n v="1"/>
    <x v="18"/>
    <s v="Surly Straggler 650b - 2016"/>
    <x v="1"/>
    <x v="1"/>
    <x v="1"/>
  </r>
  <r>
    <n v="373"/>
    <x v="369"/>
    <s v="South Ozone Park"/>
    <x v="1"/>
    <x v="185"/>
    <n v="1"/>
    <x v="14"/>
    <s v="Electra Cruiser 1 (24-Inch) - 2016"/>
    <x v="0"/>
    <x v="1"/>
    <x v="2"/>
  </r>
  <r>
    <n v="373"/>
    <x v="369"/>
    <s v="South Ozone Park"/>
    <x v="1"/>
    <x v="185"/>
    <n v="1"/>
    <x v="14"/>
    <s v="Electra Girl's Hawaii 1 (16-inch) - 2015/2016"/>
    <x v="5"/>
    <x v="1"/>
    <x v="2"/>
  </r>
  <r>
    <n v="373"/>
    <x v="369"/>
    <s v="South Ozone Park"/>
    <x v="1"/>
    <x v="185"/>
    <n v="1"/>
    <x v="30"/>
    <s v="Electra Townie Original 21D - 2016"/>
    <x v="0"/>
    <x v="1"/>
    <x v="2"/>
  </r>
  <r>
    <n v="373"/>
    <x v="369"/>
    <s v="South Ozone Park"/>
    <x v="1"/>
    <x v="185"/>
    <n v="2"/>
    <x v="22"/>
    <s v="Pure Cycles William 3-Speed - 2016"/>
    <x v="0"/>
    <x v="1"/>
    <x v="2"/>
  </r>
  <r>
    <n v="373"/>
    <x v="369"/>
    <s v="South Ozone Park"/>
    <x v="1"/>
    <x v="185"/>
    <n v="2"/>
    <x v="4"/>
    <s v="Trek Remedy 29 Carbon Frameset - 2016"/>
    <x v="2"/>
    <x v="1"/>
    <x v="2"/>
  </r>
  <r>
    <n v="374"/>
    <x v="370"/>
    <s v="Duarte"/>
    <x v="0"/>
    <x v="186"/>
    <n v="1"/>
    <x v="27"/>
    <s v="Surly Straggler - 2016"/>
    <x v="1"/>
    <x v="0"/>
    <x v="0"/>
  </r>
  <r>
    <n v="374"/>
    <x v="370"/>
    <s v="Duarte"/>
    <x v="0"/>
    <x v="186"/>
    <n v="1"/>
    <x v="26"/>
    <s v="Trek Slash 8 27.5 - 2016"/>
    <x v="2"/>
    <x v="0"/>
    <x v="0"/>
  </r>
  <r>
    <n v="375"/>
    <x v="371"/>
    <s v="Orchard Park"/>
    <x v="1"/>
    <x v="186"/>
    <n v="2"/>
    <x v="16"/>
    <s v="Electra Cruiser 1 (24-Inch) - 2016"/>
    <x v="5"/>
    <x v="1"/>
    <x v="2"/>
  </r>
  <r>
    <n v="375"/>
    <x v="371"/>
    <s v="Orchard Park"/>
    <x v="1"/>
    <x v="186"/>
    <n v="2"/>
    <x v="8"/>
    <s v="Electra Townie Original 21D - 2016"/>
    <x v="0"/>
    <x v="1"/>
    <x v="2"/>
  </r>
  <r>
    <n v="375"/>
    <x v="371"/>
    <s v="Orchard Park"/>
    <x v="1"/>
    <x v="186"/>
    <n v="2"/>
    <x v="6"/>
    <s v="Ritchey Timberwolf Frameset - 2016"/>
    <x v="2"/>
    <x v="1"/>
    <x v="2"/>
  </r>
  <r>
    <n v="375"/>
    <x v="371"/>
    <s v="Orchard Park"/>
    <x v="1"/>
    <x v="186"/>
    <n v="2"/>
    <x v="19"/>
    <s v="Trek Fuel EX 8 29 - 2016"/>
    <x v="2"/>
    <x v="1"/>
    <x v="2"/>
  </r>
  <r>
    <n v="376"/>
    <x v="372"/>
    <s v="Hicksville"/>
    <x v="1"/>
    <x v="186"/>
    <n v="2"/>
    <x v="21"/>
    <s v="Electra Girl's Hawaii 1 (20-inch) - 2015/2016"/>
    <x v="5"/>
    <x v="1"/>
    <x v="1"/>
  </r>
  <r>
    <n v="376"/>
    <x v="372"/>
    <s v="Hicksville"/>
    <x v="1"/>
    <x v="186"/>
    <n v="2"/>
    <x v="6"/>
    <s v="Ritchey Timberwolf Frameset - 2016"/>
    <x v="2"/>
    <x v="1"/>
    <x v="1"/>
  </r>
  <r>
    <n v="377"/>
    <x v="373"/>
    <s v="Levittown"/>
    <x v="1"/>
    <x v="186"/>
    <n v="1"/>
    <x v="14"/>
    <s v="Electra Girl's Hawaii 1 (16-inch) - 2015/2016"/>
    <x v="0"/>
    <x v="1"/>
    <x v="1"/>
  </r>
  <r>
    <n v="377"/>
    <x v="373"/>
    <s v="Levittown"/>
    <x v="1"/>
    <x v="186"/>
    <n v="1"/>
    <x v="17"/>
    <s v="Trek Remedy 29 Carbon Frameset - 2016"/>
    <x v="2"/>
    <x v="1"/>
    <x v="1"/>
  </r>
  <r>
    <n v="378"/>
    <x v="374"/>
    <s v="Victoria"/>
    <x v="2"/>
    <x v="186"/>
    <n v="2"/>
    <x v="0"/>
    <s v="Electra Townie Original 7D EQ - 2016"/>
    <x v="3"/>
    <x v="2"/>
    <x v="5"/>
  </r>
  <r>
    <n v="379"/>
    <x v="375"/>
    <s v="Hicksville"/>
    <x v="1"/>
    <x v="187"/>
    <n v="1"/>
    <x v="1"/>
    <s v="Electra Townie Original 7D EQ - 2016"/>
    <x v="0"/>
    <x v="1"/>
    <x v="2"/>
  </r>
  <r>
    <n v="379"/>
    <x v="375"/>
    <s v="Hicksville"/>
    <x v="1"/>
    <x v="187"/>
    <n v="1"/>
    <x v="28"/>
    <s v="Trek Conduit+ - 2016"/>
    <x v="4"/>
    <x v="1"/>
    <x v="2"/>
  </r>
  <r>
    <n v="380"/>
    <x v="376"/>
    <s v="Howard Beach"/>
    <x v="1"/>
    <x v="188"/>
    <n v="1"/>
    <x v="1"/>
    <s v="Electra Townie Original 7D EQ - 2016"/>
    <x v="0"/>
    <x v="1"/>
    <x v="2"/>
  </r>
  <r>
    <n v="380"/>
    <x v="376"/>
    <s v="Howard Beach"/>
    <x v="1"/>
    <x v="188"/>
    <n v="2"/>
    <x v="32"/>
    <s v="Surly Straggler 650b - 2016"/>
    <x v="1"/>
    <x v="1"/>
    <x v="2"/>
  </r>
  <r>
    <n v="381"/>
    <x v="377"/>
    <s v="New Rochelle"/>
    <x v="1"/>
    <x v="188"/>
    <n v="2"/>
    <x v="16"/>
    <s v="Electra Cruiser 1 (24-Inch) - 2016"/>
    <x v="5"/>
    <x v="1"/>
    <x v="2"/>
  </r>
  <r>
    <n v="382"/>
    <x v="378"/>
    <s v="New Windsor"/>
    <x v="1"/>
    <x v="189"/>
    <n v="1"/>
    <x v="14"/>
    <s v="Electra Cruiser 1 (24-Inch) - 2016"/>
    <x v="0"/>
    <x v="1"/>
    <x v="1"/>
  </r>
  <r>
    <n v="382"/>
    <x v="378"/>
    <s v="New Windsor"/>
    <x v="1"/>
    <x v="189"/>
    <n v="1"/>
    <x v="28"/>
    <s v="Trek Conduit+ - 2016"/>
    <x v="4"/>
    <x v="1"/>
    <x v="1"/>
  </r>
  <r>
    <n v="382"/>
    <x v="378"/>
    <s v="New Windsor"/>
    <x v="1"/>
    <x v="189"/>
    <n v="1"/>
    <x v="17"/>
    <s v="Trek Remedy 29 Carbon Frameset - 2016"/>
    <x v="2"/>
    <x v="1"/>
    <x v="1"/>
  </r>
  <r>
    <n v="383"/>
    <x v="379"/>
    <s v="Bay Shore"/>
    <x v="1"/>
    <x v="189"/>
    <n v="2"/>
    <x v="16"/>
    <s v="Electra Cruiser 1 (24-Inch) - 2016"/>
    <x v="5"/>
    <x v="1"/>
    <x v="2"/>
  </r>
  <r>
    <n v="383"/>
    <x v="379"/>
    <s v="Bay Shore"/>
    <x v="1"/>
    <x v="189"/>
    <n v="1"/>
    <x v="14"/>
    <s v="Electra Cruiser 1 (24-Inch) - 2016"/>
    <x v="0"/>
    <x v="1"/>
    <x v="2"/>
  </r>
  <r>
    <n v="383"/>
    <x v="379"/>
    <s v="Bay Shore"/>
    <x v="1"/>
    <x v="189"/>
    <n v="2"/>
    <x v="16"/>
    <s v="Electra Girl's Hawaii 1 (16-inch) - 2015/2016"/>
    <x v="5"/>
    <x v="1"/>
    <x v="2"/>
  </r>
  <r>
    <n v="383"/>
    <x v="379"/>
    <s v="Bay Shore"/>
    <x v="1"/>
    <x v="189"/>
    <n v="1"/>
    <x v="14"/>
    <s v="Electra Girl's Hawaii 1 (16-inch) - 2015/2016"/>
    <x v="0"/>
    <x v="1"/>
    <x v="2"/>
  </r>
  <r>
    <n v="383"/>
    <x v="379"/>
    <s v="Bay Shore"/>
    <x v="1"/>
    <x v="189"/>
    <n v="1"/>
    <x v="9"/>
    <s v="Pure Cycles William 3-Speed - 2016"/>
    <x v="0"/>
    <x v="1"/>
    <x v="2"/>
  </r>
  <r>
    <n v="384"/>
    <x v="380"/>
    <s v="Bellmore"/>
    <x v="1"/>
    <x v="189"/>
    <n v="2"/>
    <x v="16"/>
    <s v="Electra Cruiser 1 (24-Inch) - 2016"/>
    <x v="5"/>
    <x v="1"/>
    <x v="2"/>
  </r>
  <r>
    <n v="384"/>
    <x v="380"/>
    <s v="Bellmore"/>
    <x v="1"/>
    <x v="189"/>
    <n v="1"/>
    <x v="12"/>
    <s v="Electra Moto 1 - 2016"/>
    <x v="0"/>
    <x v="1"/>
    <x v="2"/>
  </r>
  <r>
    <n v="384"/>
    <x v="380"/>
    <s v="Bellmore"/>
    <x v="1"/>
    <x v="189"/>
    <n v="1"/>
    <x v="1"/>
    <s v="Electra Townie Original 7D EQ - Women's - 2016"/>
    <x v="0"/>
    <x v="1"/>
    <x v="2"/>
  </r>
  <r>
    <n v="384"/>
    <x v="380"/>
    <s v="Bellmore"/>
    <x v="1"/>
    <x v="189"/>
    <n v="1"/>
    <x v="3"/>
    <s v="Trek Fuel EX 8 29 - 2016"/>
    <x v="2"/>
    <x v="1"/>
    <x v="2"/>
  </r>
  <r>
    <n v="384"/>
    <x v="380"/>
    <s v="Bellmore"/>
    <x v="1"/>
    <x v="189"/>
    <n v="1"/>
    <x v="17"/>
    <s v="Trek Remedy 29 Carbon Frameset - 2016"/>
    <x v="2"/>
    <x v="1"/>
    <x v="2"/>
  </r>
  <r>
    <n v="385"/>
    <x v="381"/>
    <s v="Newburgh"/>
    <x v="1"/>
    <x v="189"/>
    <n v="1"/>
    <x v="14"/>
    <s v="Electra Cruiser 1 (24-Inch) - 2016"/>
    <x v="5"/>
    <x v="1"/>
    <x v="2"/>
  </r>
  <r>
    <n v="385"/>
    <x v="381"/>
    <s v="Newburgh"/>
    <x v="1"/>
    <x v="189"/>
    <n v="2"/>
    <x v="0"/>
    <s v="Electra Townie Original 7D EQ - 2016"/>
    <x v="3"/>
    <x v="1"/>
    <x v="2"/>
  </r>
  <r>
    <n v="385"/>
    <x v="381"/>
    <s v="Newburgh"/>
    <x v="1"/>
    <x v="189"/>
    <n v="2"/>
    <x v="15"/>
    <s v="Trek Slash 8 27.5 - 2016"/>
    <x v="2"/>
    <x v="1"/>
    <x v="2"/>
  </r>
  <r>
    <n v="386"/>
    <x v="382"/>
    <s v="Orchard Park"/>
    <x v="1"/>
    <x v="189"/>
    <n v="2"/>
    <x v="0"/>
    <s v="Electra Townie Original 7D EQ - 2016"/>
    <x v="0"/>
    <x v="1"/>
    <x v="1"/>
  </r>
  <r>
    <n v="386"/>
    <x v="382"/>
    <s v="Orchard Park"/>
    <x v="1"/>
    <x v="189"/>
    <n v="2"/>
    <x v="10"/>
    <s v="Surly Wednesday Frameset - 2016"/>
    <x v="2"/>
    <x v="1"/>
    <x v="1"/>
  </r>
  <r>
    <n v="386"/>
    <x v="382"/>
    <s v="Orchard Park"/>
    <x v="1"/>
    <x v="189"/>
    <n v="1"/>
    <x v="17"/>
    <s v="Trek Remedy 29 Carbon Frameset - 2016"/>
    <x v="2"/>
    <x v="1"/>
    <x v="1"/>
  </r>
  <r>
    <n v="387"/>
    <x v="383"/>
    <s v="Rowlett"/>
    <x v="2"/>
    <x v="189"/>
    <n v="1"/>
    <x v="9"/>
    <s v="Pure Cycles Western 3-Speed - Women's - 2015/2016"/>
    <x v="0"/>
    <x v="2"/>
    <x v="4"/>
  </r>
  <r>
    <n v="388"/>
    <x v="384"/>
    <s v="Longview"/>
    <x v="2"/>
    <x v="190"/>
    <n v="2"/>
    <x v="16"/>
    <s v="Electra Cruiser 1 (24-Inch) - 2016"/>
    <x v="0"/>
    <x v="2"/>
    <x v="4"/>
  </r>
  <r>
    <n v="388"/>
    <x v="384"/>
    <s v="Longview"/>
    <x v="2"/>
    <x v="190"/>
    <n v="2"/>
    <x v="22"/>
    <s v="Pure Cycles William 3-Speed - 2016"/>
    <x v="0"/>
    <x v="2"/>
    <x v="4"/>
  </r>
  <r>
    <n v="388"/>
    <x v="384"/>
    <s v="Longview"/>
    <x v="2"/>
    <x v="190"/>
    <n v="1"/>
    <x v="31"/>
    <s v="Ritchey Timberwolf Frameset - 2016"/>
    <x v="2"/>
    <x v="2"/>
    <x v="4"/>
  </r>
  <r>
    <n v="388"/>
    <x v="384"/>
    <s v="Longview"/>
    <x v="2"/>
    <x v="190"/>
    <n v="1"/>
    <x v="18"/>
    <s v="Surly Straggler 650b - 2016"/>
    <x v="1"/>
    <x v="2"/>
    <x v="4"/>
  </r>
  <r>
    <n v="389"/>
    <x v="385"/>
    <s v="Glendora"/>
    <x v="0"/>
    <x v="191"/>
    <n v="2"/>
    <x v="29"/>
    <s v="Electra Moto 1 - 2016"/>
    <x v="0"/>
    <x v="0"/>
    <x v="3"/>
  </r>
  <r>
    <n v="389"/>
    <x v="385"/>
    <s v="Glendora"/>
    <x v="0"/>
    <x v="191"/>
    <n v="1"/>
    <x v="24"/>
    <s v="Heller Shagamaw Frame - 2016"/>
    <x v="2"/>
    <x v="0"/>
    <x v="3"/>
  </r>
  <r>
    <n v="389"/>
    <x v="385"/>
    <s v="Glendora"/>
    <x v="0"/>
    <x v="191"/>
    <n v="1"/>
    <x v="31"/>
    <s v="Ritchey Timberwolf Frameset - 2016"/>
    <x v="2"/>
    <x v="0"/>
    <x v="3"/>
  </r>
  <r>
    <n v="389"/>
    <x v="385"/>
    <s v="Glendora"/>
    <x v="0"/>
    <x v="191"/>
    <n v="2"/>
    <x v="2"/>
    <s v="Surly Straggler - 2016"/>
    <x v="1"/>
    <x v="0"/>
    <x v="3"/>
  </r>
  <r>
    <n v="389"/>
    <x v="385"/>
    <s v="Glendora"/>
    <x v="0"/>
    <x v="191"/>
    <n v="1"/>
    <x v="28"/>
    <s v="Trek Conduit+ - 2016"/>
    <x v="4"/>
    <x v="0"/>
    <x v="3"/>
  </r>
  <r>
    <n v="390"/>
    <x v="386"/>
    <s v="El Paso"/>
    <x v="2"/>
    <x v="191"/>
    <n v="1"/>
    <x v="23"/>
    <s v="Electra Girl's Hawaii 1 (20-inch) - 2015/2016"/>
    <x v="5"/>
    <x v="2"/>
    <x v="5"/>
  </r>
  <r>
    <n v="390"/>
    <x v="386"/>
    <s v="El Paso"/>
    <x v="2"/>
    <x v="191"/>
    <n v="1"/>
    <x v="28"/>
    <s v="Trek Conduit+ - 2016"/>
    <x v="4"/>
    <x v="2"/>
    <x v="5"/>
  </r>
  <r>
    <n v="390"/>
    <x v="386"/>
    <s v="El Paso"/>
    <x v="2"/>
    <x v="191"/>
    <n v="2"/>
    <x v="15"/>
    <s v="Trek Slash 8 27.5 - 2016"/>
    <x v="2"/>
    <x v="2"/>
    <x v="5"/>
  </r>
  <r>
    <n v="391"/>
    <x v="387"/>
    <s v="San Angelo"/>
    <x v="2"/>
    <x v="192"/>
    <n v="2"/>
    <x v="8"/>
    <s v="Electra Townie Original 21D - 2016"/>
    <x v="3"/>
    <x v="2"/>
    <x v="5"/>
  </r>
  <r>
    <n v="391"/>
    <x v="387"/>
    <s v="San Angelo"/>
    <x v="2"/>
    <x v="192"/>
    <n v="2"/>
    <x v="34"/>
    <s v="Heller Shagamaw Frame - 2016"/>
    <x v="2"/>
    <x v="2"/>
    <x v="5"/>
  </r>
  <r>
    <n v="391"/>
    <x v="387"/>
    <s v="San Angelo"/>
    <x v="2"/>
    <x v="192"/>
    <n v="1"/>
    <x v="17"/>
    <s v="Trek Remedy 29 Carbon Frameset - 2016"/>
    <x v="2"/>
    <x v="2"/>
    <x v="5"/>
  </r>
  <r>
    <n v="392"/>
    <x v="388"/>
    <s v="South El Monte"/>
    <x v="0"/>
    <x v="192"/>
    <n v="2"/>
    <x v="16"/>
    <s v="Electra Girl's Hawaii 1 (16-inch) - 2015/2016"/>
    <x v="0"/>
    <x v="0"/>
    <x v="3"/>
  </r>
  <r>
    <n v="392"/>
    <x v="388"/>
    <s v="South El Monte"/>
    <x v="0"/>
    <x v="192"/>
    <n v="2"/>
    <x v="10"/>
    <s v="Surly Wednesday Frameset - 2016"/>
    <x v="2"/>
    <x v="0"/>
    <x v="3"/>
  </r>
  <r>
    <n v="393"/>
    <x v="389"/>
    <s v="Forest Hills"/>
    <x v="1"/>
    <x v="193"/>
    <n v="2"/>
    <x v="35"/>
    <s v="Surly Ice Cream Truck Frameset - 2016"/>
    <x v="2"/>
    <x v="1"/>
    <x v="1"/>
  </r>
  <r>
    <n v="394"/>
    <x v="390"/>
    <s v="Oakland"/>
    <x v="0"/>
    <x v="194"/>
    <n v="2"/>
    <x v="16"/>
    <s v="Electra Girl's Hawaii 1 (16-inch) - 2015/2016"/>
    <x v="0"/>
    <x v="0"/>
    <x v="3"/>
  </r>
  <r>
    <n v="394"/>
    <x v="390"/>
    <s v="Oakland"/>
    <x v="0"/>
    <x v="194"/>
    <n v="1"/>
    <x v="23"/>
    <s v="Electra Girl's Hawaii 1 (20-inch) - 2015/2016"/>
    <x v="5"/>
    <x v="0"/>
    <x v="3"/>
  </r>
  <r>
    <n v="394"/>
    <x v="390"/>
    <s v="Oakland"/>
    <x v="0"/>
    <x v="194"/>
    <n v="1"/>
    <x v="1"/>
    <s v="Electra Townie Original 7D EQ - 2016"/>
    <x v="0"/>
    <x v="0"/>
    <x v="3"/>
  </r>
  <r>
    <n v="395"/>
    <x v="391"/>
    <s v="Port Chester"/>
    <x v="1"/>
    <x v="194"/>
    <n v="1"/>
    <x v="14"/>
    <s v="Electra Girl's Hawaii 1 (16-inch) - 2015/2016"/>
    <x v="0"/>
    <x v="1"/>
    <x v="1"/>
  </r>
  <r>
    <n v="396"/>
    <x v="392"/>
    <s v="Ronkonkoma"/>
    <x v="1"/>
    <x v="195"/>
    <n v="1"/>
    <x v="30"/>
    <s v="Electra Townie Original 21D - 2016"/>
    <x v="0"/>
    <x v="1"/>
    <x v="1"/>
  </r>
  <r>
    <n v="396"/>
    <x v="392"/>
    <s v="Ronkonkoma"/>
    <x v="1"/>
    <x v="195"/>
    <n v="2"/>
    <x v="25"/>
    <s v="Electra Townie Original 7D - 2015/2016"/>
    <x v="3"/>
    <x v="1"/>
    <x v="1"/>
  </r>
  <r>
    <n v="396"/>
    <x v="392"/>
    <s v="Ronkonkoma"/>
    <x v="1"/>
    <x v="195"/>
    <n v="1"/>
    <x v="24"/>
    <s v="Heller Shagamaw Frame - 2016"/>
    <x v="2"/>
    <x v="1"/>
    <x v="1"/>
  </r>
  <r>
    <n v="397"/>
    <x v="393"/>
    <s v="Rockville Centre"/>
    <x v="1"/>
    <x v="196"/>
    <n v="1"/>
    <x v="26"/>
    <s v="Trek Slash 8 27.5 - 2016"/>
    <x v="2"/>
    <x v="1"/>
    <x v="2"/>
  </r>
  <r>
    <n v="398"/>
    <x v="394"/>
    <s v="Vista"/>
    <x v="0"/>
    <x v="197"/>
    <n v="1"/>
    <x v="33"/>
    <s v="Electra Townie Original 7D - 2015/2016"/>
    <x v="3"/>
    <x v="0"/>
    <x v="0"/>
  </r>
  <r>
    <n v="398"/>
    <x v="394"/>
    <s v="Vista"/>
    <x v="0"/>
    <x v="197"/>
    <n v="1"/>
    <x v="7"/>
    <s v="Pure Cycles Vine 8-Speed - 2016"/>
    <x v="0"/>
    <x v="0"/>
    <x v="0"/>
  </r>
  <r>
    <n v="398"/>
    <x v="394"/>
    <s v="Vista"/>
    <x v="0"/>
    <x v="197"/>
    <n v="2"/>
    <x v="22"/>
    <s v="Pure Cycles Western 3-Speed - Women's - 2015/2016"/>
    <x v="0"/>
    <x v="0"/>
    <x v="0"/>
  </r>
  <r>
    <n v="398"/>
    <x v="394"/>
    <s v="Vista"/>
    <x v="0"/>
    <x v="197"/>
    <n v="2"/>
    <x v="4"/>
    <s v="Trek Remedy 29 Carbon Frameset - 2016"/>
    <x v="2"/>
    <x v="0"/>
    <x v="0"/>
  </r>
  <r>
    <n v="399"/>
    <x v="395"/>
    <s v="Brentwood"/>
    <x v="1"/>
    <x v="197"/>
    <n v="1"/>
    <x v="14"/>
    <s v="Electra Girl's Hawaii 1 (16-inch) - 2015/2016"/>
    <x v="0"/>
    <x v="1"/>
    <x v="2"/>
  </r>
  <r>
    <n v="399"/>
    <x v="395"/>
    <s v="Brentwood"/>
    <x v="1"/>
    <x v="197"/>
    <n v="1"/>
    <x v="33"/>
    <s v="Electra Townie Original 7D - 2015/2016"/>
    <x v="3"/>
    <x v="1"/>
    <x v="2"/>
  </r>
  <r>
    <n v="399"/>
    <x v="395"/>
    <s v="Brentwood"/>
    <x v="1"/>
    <x v="197"/>
    <n v="2"/>
    <x v="32"/>
    <s v="Surly Straggler 650b - 2016"/>
    <x v="1"/>
    <x v="1"/>
    <x v="2"/>
  </r>
  <r>
    <n v="400"/>
    <x v="396"/>
    <s v="North Tonawanda"/>
    <x v="1"/>
    <x v="197"/>
    <n v="2"/>
    <x v="8"/>
    <s v="Electra Townie Original 21D - 2016"/>
    <x v="3"/>
    <x v="1"/>
    <x v="1"/>
  </r>
  <r>
    <n v="400"/>
    <x v="396"/>
    <s v="North Tonawanda"/>
    <x v="1"/>
    <x v="197"/>
    <n v="2"/>
    <x v="10"/>
    <s v="Surly Wednesday Frameset - 2016"/>
    <x v="2"/>
    <x v="1"/>
    <x v="1"/>
  </r>
  <r>
    <n v="400"/>
    <x v="396"/>
    <s v="North Tonawanda"/>
    <x v="1"/>
    <x v="197"/>
    <n v="1"/>
    <x v="28"/>
    <s v="Trek Conduit+ - 2016"/>
    <x v="4"/>
    <x v="1"/>
    <x v="1"/>
  </r>
  <r>
    <n v="401"/>
    <x v="397"/>
    <s v="Syosset"/>
    <x v="1"/>
    <x v="198"/>
    <n v="1"/>
    <x v="23"/>
    <s v="Electra Girl's Hawaii 1 (20-inch) - 2015/2016"/>
    <x v="5"/>
    <x v="1"/>
    <x v="1"/>
  </r>
  <r>
    <n v="401"/>
    <x v="397"/>
    <s v="Syosset"/>
    <x v="1"/>
    <x v="198"/>
    <n v="2"/>
    <x v="2"/>
    <s v="Surly Straggler - 2016"/>
    <x v="1"/>
    <x v="1"/>
    <x v="1"/>
  </r>
  <r>
    <n v="402"/>
    <x v="398"/>
    <s v="Rosedale"/>
    <x v="1"/>
    <x v="198"/>
    <n v="1"/>
    <x v="1"/>
    <s v="Electra Townie Original 7D EQ - 2016"/>
    <x v="3"/>
    <x v="1"/>
    <x v="1"/>
  </r>
  <r>
    <n v="402"/>
    <x v="398"/>
    <s v="Rosedale"/>
    <x v="1"/>
    <x v="198"/>
    <n v="1"/>
    <x v="24"/>
    <s v="Heller Shagamaw Frame - 2016"/>
    <x v="2"/>
    <x v="1"/>
    <x v="1"/>
  </r>
  <r>
    <n v="402"/>
    <x v="398"/>
    <s v="Rosedale"/>
    <x v="1"/>
    <x v="198"/>
    <n v="2"/>
    <x v="35"/>
    <s v="Surly Ice Cream Truck Frameset - 2016"/>
    <x v="2"/>
    <x v="1"/>
    <x v="1"/>
  </r>
  <r>
    <n v="403"/>
    <x v="399"/>
    <s v="San Lorenzo"/>
    <x v="0"/>
    <x v="199"/>
    <n v="2"/>
    <x v="16"/>
    <s v="Electra Girl's Hawaii 1 (16-inch) - 2015/2016"/>
    <x v="5"/>
    <x v="0"/>
    <x v="3"/>
  </r>
  <r>
    <n v="403"/>
    <x v="399"/>
    <s v="San Lorenzo"/>
    <x v="0"/>
    <x v="199"/>
    <n v="1"/>
    <x v="30"/>
    <s v="Electra Townie Original 21D - 2016"/>
    <x v="3"/>
    <x v="0"/>
    <x v="3"/>
  </r>
  <r>
    <n v="403"/>
    <x v="399"/>
    <s v="San Lorenzo"/>
    <x v="0"/>
    <x v="199"/>
    <n v="2"/>
    <x v="8"/>
    <s v="Electra Townie Original 21D - 2016"/>
    <x v="0"/>
    <x v="0"/>
    <x v="3"/>
  </r>
  <r>
    <n v="403"/>
    <x v="399"/>
    <s v="San Lorenzo"/>
    <x v="0"/>
    <x v="199"/>
    <n v="2"/>
    <x v="15"/>
    <s v="Trek Slash 8 27.5 - 2016"/>
    <x v="2"/>
    <x v="0"/>
    <x v="3"/>
  </r>
  <r>
    <n v="404"/>
    <x v="400"/>
    <s v="Niagara Falls"/>
    <x v="1"/>
    <x v="199"/>
    <n v="2"/>
    <x v="25"/>
    <s v="Electra Townie Original 7D - 2015/2016"/>
    <x v="3"/>
    <x v="1"/>
    <x v="2"/>
  </r>
  <r>
    <n v="404"/>
    <x v="400"/>
    <s v="Niagara Falls"/>
    <x v="1"/>
    <x v="199"/>
    <n v="2"/>
    <x v="0"/>
    <s v="Electra Townie Original 7D EQ - 2016"/>
    <x v="0"/>
    <x v="1"/>
    <x v="2"/>
  </r>
  <r>
    <n v="404"/>
    <x v="400"/>
    <s v="Niagara Falls"/>
    <x v="1"/>
    <x v="199"/>
    <n v="1"/>
    <x v="28"/>
    <s v="Trek Conduit+ - 2016"/>
    <x v="4"/>
    <x v="1"/>
    <x v="2"/>
  </r>
  <r>
    <n v="405"/>
    <x v="401"/>
    <s v="New Hyde Park"/>
    <x v="1"/>
    <x v="199"/>
    <n v="2"/>
    <x v="16"/>
    <s v="Electra Girl's Hawaii 1 (16-inch) - 2015/2016"/>
    <x v="0"/>
    <x v="1"/>
    <x v="1"/>
  </r>
  <r>
    <n v="405"/>
    <x v="401"/>
    <s v="New Hyde Park"/>
    <x v="1"/>
    <x v="199"/>
    <n v="2"/>
    <x v="2"/>
    <s v="Surly Straggler - 2016"/>
    <x v="1"/>
    <x v="1"/>
    <x v="1"/>
  </r>
  <r>
    <n v="405"/>
    <x v="401"/>
    <s v="New Hyde Park"/>
    <x v="1"/>
    <x v="199"/>
    <n v="2"/>
    <x v="10"/>
    <s v="Surly Wednesday Frameset - 2016"/>
    <x v="2"/>
    <x v="1"/>
    <x v="1"/>
  </r>
  <r>
    <n v="406"/>
    <x v="402"/>
    <s v="Uniondale"/>
    <x v="1"/>
    <x v="199"/>
    <n v="1"/>
    <x v="3"/>
    <s v="Trek Fuel EX 8 29 - 2016"/>
    <x v="2"/>
    <x v="1"/>
    <x v="2"/>
  </r>
  <r>
    <n v="407"/>
    <x v="403"/>
    <s v="Richardson"/>
    <x v="2"/>
    <x v="200"/>
    <n v="1"/>
    <x v="1"/>
    <s v="Electra Townie Original 7D EQ - Women's - 2016"/>
    <x v="0"/>
    <x v="2"/>
    <x v="4"/>
  </r>
  <r>
    <n v="407"/>
    <x v="403"/>
    <s v="Richardson"/>
    <x v="2"/>
    <x v="200"/>
    <n v="1"/>
    <x v="24"/>
    <s v="Heller Shagamaw Frame - 2016"/>
    <x v="2"/>
    <x v="2"/>
    <x v="4"/>
  </r>
  <r>
    <n v="408"/>
    <x v="404"/>
    <s v="Pomona"/>
    <x v="0"/>
    <x v="200"/>
    <n v="2"/>
    <x v="13"/>
    <s v="Pure Cycles Vine 8-Speed - 2016"/>
    <x v="0"/>
    <x v="0"/>
    <x v="0"/>
  </r>
  <r>
    <n v="408"/>
    <x v="404"/>
    <s v="Pomona"/>
    <x v="0"/>
    <x v="200"/>
    <n v="1"/>
    <x v="9"/>
    <s v="Pure Cycles Western 3-Speed - Women's - 2015/2016"/>
    <x v="0"/>
    <x v="0"/>
    <x v="0"/>
  </r>
  <r>
    <n v="408"/>
    <x v="404"/>
    <s v="Pomona"/>
    <x v="0"/>
    <x v="200"/>
    <n v="2"/>
    <x v="6"/>
    <s v="Ritchey Timberwolf Frameset - 2016"/>
    <x v="2"/>
    <x v="0"/>
    <x v="0"/>
  </r>
  <r>
    <n v="408"/>
    <x v="404"/>
    <s v="Pomona"/>
    <x v="0"/>
    <x v="200"/>
    <n v="1"/>
    <x v="5"/>
    <s v="Surly Wednesday Frameset - 2016"/>
    <x v="2"/>
    <x v="0"/>
    <x v="0"/>
  </r>
  <r>
    <n v="409"/>
    <x v="405"/>
    <s v="Hempstead"/>
    <x v="1"/>
    <x v="200"/>
    <n v="1"/>
    <x v="14"/>
    <s v="Electra Cruiser 1 (24-Inch) - 2016"/>
    <x v="5"/>
    <x v="1"/>
    <x v="2"/>
  </r>
  <r>
    <n v="409"/>
    <x v="405"/>
    <s v="Hempstead"/>
    <x v="1"/>
    <x v="200"/>
    <n v="1"/>
    <x v="12"/>
    <s v="Electra Moto 1 - 2016"/>
    <x v="0"/>
    <x v="1"/>
    <x v="2"/>
  </r>
  <r>
    <n v="409"/>
    <x v="405"/>
    <s v="Hempstead"/>
    <x v="1"/>
    <x v="200"/>
    <n v="2"/>
    <x v="0"/>
    <s v="Electra Townie Original 7D EQ - 2016"/>
    <x v="0"/>
    <x v="1"/>
    <x v="2"/>
  </r>
  <r>
    <n v="410"/>
    <x v="406"/>
    <s v="Centereach"/>
    <x v="1"/>
    <x v="200"/>
    <n v="2"/>
    <x v="8"/>
    <s v="Electra Townie Original 21D - 2016"/>
    <x v="3"/>
    <x v="1"/>
    <x v="1"/>
  </r>
  <r>
    <n v="410"/>
    <x v="406"/>
    <s v="Centereach"/>
    <x v="1"/>
    <x v="200"/>
    <n v="1"/>
    <x v="33"/>
    <s v="Electra Townie Original 7D - 2015/2016"/>
    <x v="3"/>
    <x v="1"/>
    <x v="1"/>
  </r>
  <r>
    <n v="410"/>
    <x v="406"/>
    <s v="Centereach"/>
    <x v="1"/>
    <x v="200"/>
    <n v="2"/>
    <x v="11"/>
    <s v="Trek Conduit+ - 2016"/>
    <x v="4"/>
    <x v="1"/>
    <x v="1"/>
  </r>
  <r>
    <n v="411"/>
    <x v="407"/>
    <s v="Fullerton"/>
    <x v="0"/>
    <x v="201"/>
    <n v="2"/>
    <x v="0"/>
    <s v="Electra Townie Original 7D EQ - 2016"/>
    <x v="3"/>
    <x v="0"/>
    <x v="3"/>
  </r>
  <r>
    <n v="411"/>
    <x v="407"/>
    <s v="Fullerton"/>
    <x v="0"/>
    <x v="201"/>
    <n v="1"/>
    <x v="31"/>
    <s v="Ritchey Timberwolf Frameset - 2016"/>
    <x v="2"/>
    <x v="0"/>
    <x v="3"/>
  </r>
  <r>
    <n v="412"/>
    <x v="408"/>
    <s v="Banning"/>
    <x v="0"/>
    <x v="201"/>
    <n v="1"/>
    <x v="30"/>
    <s v="Electra Townie Original 21D - 2016"/>
    <x v="3"/>
    <x v="0"/>
    <x v="3"/>
  </r>
  <r>
    <n v="412"/>
    <x v="408"/>
    <s v="Banning"/>
    <x v="0"/>
    <x v="201"/>
    <n v="1"/>
    <x v="7"/>
    <s v="Pure Cycles Vine 8-Speed - 2016"/>
    <x v="0"/>
    <x v="0"/>
    <x v="3"/>
  </r>
  <r>
    <n v="412"/>
    <x v="408"/>
    <s v="Banning"/>
    <x v="0"/>
    <x v="201"/>
    <n v="1"/>
    <x v="26"/>
    <s v="Trek Slash 8 27.5 - 2016"/>
    <x v="2"/>
    <x v="0"/>
    <x v="3"/>
  </r>
  <r>
    <n v="413"/>
    <x v="409"/>
    <s v="Plainview"/>
    <x v="1"/>
    <x v="201"/>
    <n v="1"/>
    <x v="33"/>
    <s v="Electra Townie Original 7D - 2015/2016"/>
    <x v="3"/>
    <x v="1"/>
    <x v="1"/>
  </r>
  <r>
    <n v="413"/>
    <x v="409"/>
    <s v="Plainview"/>
    <x v="1"/>
    <x v="201"/>
    <n v="1"/>
    <x v="28"/>
    <s v="Trek Conduit+ - 2016"/>
    <x v="4"/>
    <x v="1"/>
    <x v="1"/>
  </r>
  <r>
    <n v="413"/>
    <x v="409"/>
    <s v="Plainview"/>
    <x v="1"/>
    <x v="201"/>
    <n v="2"/>
    <x v="4"/>
    <s v="Trek Remedy 29 Carbon Frameset - 2016"/>
    <x v="2"/>
    <x v="1"/>
    <x v="1"/>
  </r>
  <r>
    <n v="414"/>
    <x v="410"/>
    <s v="Troy"/>
    <x v="1"/>
    <x v="202"/>
    <n v="2"/>
    <x v="19"/>
    <s v="Trek Fuel EX 8 29 - 2016"/>
    <x v="2"/>
    <x v="1"/>
    <x v="2"/>
  </r>
  <r>
    <n v="415"/>
    <x v="411"/>
    <s v="Endicott"/>
    <x v="1"/>
    <x v="202"/>
    <n v="2"/>
    <x v="21"/>
    <s v="Electra Girl's Hawaii 1 (20-inch) - 2015/2016"/>
    <x v="5"/>
    <x v="1"/>
    <x v="2"/>
  </r>
  <r>
    <n v="415"/>
    <x v="411"/>
    <s v="Endicott"/>
    <x v="1"/>
    <x v="202"/>
    <n v="1"/>
    <x v="24"/>
    <s v="Heller Shagamaw Frame - 2016"/>
    <x v="2"/>
    <x v="1"/>
    <x v="2"/>
  </r>
  <r>
    <n v="415"/>
    <x v="411"/>
    <s v="Endicott"/>
    <x v="1"/>
    <x v="202"/>
    <n v="2"/>
    <x v="35"/>
    <s v="Surly Ice Cream Truck Frameset - 2016"/>
    <x v="2"/>
    <x v="1"/>
    <x v="2"/>
  </r>
  <r>
    <n v="415"/>
    <x v="411"/>
    <s v="Endicott"/>
    <x v="1"/>
    <x v="202"/>
    <n v="1"/>
    <x v="5"/>
    <s v="Surly Wednesday Frameset - 2016"/>
    <x v="2"/>
    <x v="1"/>
    <x v="2"/>
  </r>
  <r>
    <n v="416"/>
    <x v="412"/>
    <s v="Rochester"/>
    <x v="1"/>
    <x v="202"/>
    <n v="1"/>
    <x v="14"/>
    <s v="Electra Girl's Hawaii 1 (16-inch) - 2015/2016"/>
    <x v="5"/>
    <x v="1"/>
    <x v="2"/>
  </r>
  <r>
    <n v="416"/>
    <x v="412"/>
    <s v="Rochester"/>
    <x v="1"/>
    <x v="202"/>
    <n v="1"/>
    <x v="14"/>
    <s v="Electra Girl's Hawaii 1 (16-inch) - 2015/2016"/>
    <x v="0"/>
    <x v="1"/>
    <x v="2"/>
  </r>
  <r>
    <n v="416"/>
    <x v="412"/>
    <s v="Rochester"/>
    <x v="1"/>
    <x v="202"/>
    <n v="1"/>
    <x v="30"/>
    <s v="Electra Townie Original 21D - 2016"/>
    <x v="3"/>
    <x v="1"/>
    <x v="2"/>
  </r>
  <r>
    <n v="417"/>
    <x v="413"/>
    <s v="Pomona"/>
    <x v="0"/>
    <x v="203"/>
    <n v="2"/>
    <x v="0"/>
    <s v="Electra Townie Original 7D EQ - 2016"/>
    <x v="3"/>
    <x v="0"/>
    <x v="3"/>
  </r>
  <r>
    <n v="417"/>
    <x v="413"/>
    <s v="Pomona"/>
    <x v="0"/>
    <x v="203"/>
    <n v="2"/>
    <x v="35"/>
    <s v="Surly Ice Cream Truck Frameset - 2016"/>
    <x v="2"/>
    <x v="0"/>
    <x v="3"/>
  </r>
  <r>
    <n v="418"/>
    <x v="414"/>
    <s v="Hollis"/>
    <x v="1"/>
    <x v="203"/>
    <n v="1"/>
    <x v="30"/>
    <s v="Electra Townie Original 21D - 2016"/>
    <x v="0"/>
    <x v="1"/>
    <x v="1"/>
  </r>
  <r>
    <n v="418"/>
    <x v="414"/>
    <s v="Hollis"/>
    <x v="1"/>
    <x v="203"/>
    <n v="1"/>
    <x v="1"/>
    <s v="Electra Townie Original 7D EQ - Women's - 2016"/>
    <x v="0"/>
    <x v="1"/>
    <x v="1"/>
  </r>
  <r>
    <n v="419"/>
    <x v="353"/>
    <s v="Forney"/>
    <x v="2"/>
    <x v="203"/>
    <n v="1"/>
    <x v="28"/>
    <s v="Trek Conduit+ - 2016"/>
    <x v="4"/>
    <x v="2"/>
    <x v="4"/>
  </r>
  <r>
    <n v="420"/>
    <x v="415"/>
    <s v="South El Monte"/>
    <x v="0"/>
    <x v="204"/>
    <n v="2"/>
    <x v="29"/>
    <s v="Electra Moto 1 - 2016"/>
    <x v="0"/>
    <x v="0"/>
    <x v="3"/>
  </r>
  <r>
    <n v="420"/>
    <x v="415"/>
    <s v="South El Monte"/>
    <x v="0"/>
    <x v="204"/>
    <n v="2"/>
    <x v="13"/>
    <s v="Pure Cycles Vine 8-Speed - 2016"/>
    <x v="0"/>
    <x v="0"/>
    <x v="3"/>
  </r>
  <r>
    <n v="420"/>
    <x v="415"/>
    <s v="South El Monte"/>
    <x v="0"/>
    <x v="204"/>
    <n v="2"/>
    <x v="10"/>
    <s v="Surly Wednesday Frameset - 2016"/>
    <x v="2"/>
    <x v="0"/>
    <x v="3"/>
  </r>
  <r>
    <n v="421"/>
    <x v="416"/>
    <s v="Banning"/>
    <x v="0"/>
    <x v="204"/>
    <n v="2"/>
    <x v="21"/>
    <s v="Electra Girl's Hawaii 1 (20-inch) - 2015/2016"/>
    <x v="5"/>
    <x v="0"/>
    <x v="3"/>
  </r>
  <r>
    <n v="421"/>
    <x v="416"/>
    <s v="Banning"/>
    <x v="0"/>
    <x v="204"/>
    <n v="2"/>
    <x v="0"/>
    <s v="Electra Townie Original 7D EQ - Women's - 2016"/>
    <x v="0"/>
    <x v="0"/>
    <x v="3"/>
  </r>
  <r>
    <n v="421"/>
    <x v="416"/>
    <s v="Banning"/>
    <x v="0"/>
    <x v="204"/>
    <n v="2"/>
    <x v="35"/>
    <s v="Surly Ice Cream Truck Frameset - 2016"/>
    <x v="2"/>
    <x v="0"/>
    <x v="3"/>
  </r>
  <r>
    <n v="421"/>
    <x v="416"/>
    <s v="Banning"/>
    <x v="0"/>
    <x v="204"/>
    <n v="2"/>
    <x v="10"/>
    <s v="Surly Wednesday Frameset - 2016"/>
    <x v="2"/>
    <x v="0"/>
    <x v="3"/>
  </r>
  <r>
    <n v="421"/>
    <x v="416"/>
    <s v="Banning"/>
    <x v="0"/>
    <x v="204"/>
    <n v="1"/>
    <x v="3"/>
    <s v="Trek Fuel EX 8 29 - 2016"/>
    <x v="2"/>
    <x v="0"/>
    <x v="3"/>
  </r>
  <r>
    <n v="422"/>
    <x v="417"/>
    <s v="Sunnyside"/>
    <x v="1"/>
    <x v="205"/>
    <n v="2"/>
    <x v="0"/>
    <s v="Electra Townie Original 7D EQ - Women's - 2016"/>
    <x v="0"/>
    <x v="1"/>
    <x v="1"/>
  </r>
  <r>
    <n v="423"/>
    <x v="418"/>
    <s v="Webster"/>
    <x v="1"/>
    <x v="205"/>
    <n v="2"/>
    <x v="21"/>
    <s v="Electra Girl's Hawaii 1 (20-inch) - 2015/2016"/>
    <x v="5"/>
    <x v="1"/>
    <x v="2"/>
  </r>
  <r>
    <n v="423"/>
    <x v="418"/>
    <s v="Webster"/>
    <x v="1"/>
    <x v="205"/>
    <n v="1"/>
    <x v="7"/>
    <s v="Pure Cycles Vine 8-Speed - 2016"/>
    <x v="0"/>
    <x v="1"/>
    <x v="2"/>
  </r>
  <r>
    <n v="423"/>
    <x v="418"/>
    <s v="Webster"/>
    <x v="1"/>
    <x v="205"/>
    <n v="1"/>
    <x v="31"/>
    <s v="Ritchey Timberwolf Frameset - 2016"/>
    <x v="2"/>
    <x v="1"/>
    <x v="2"/>
  </r>
  <r>
    <n v="423"/>
    <x v="418"/>
    <s v="Webster"/>
    <x v="1"/>
    <x v="205"/>
    <n v="2"/>
    <x v="4"/>
    <s v="Trek Remedy 29 Carbon Frameset - 2016"/>
    <x v="2"/>
    <x v="1"/>
    <x v="2"/>
  </r>
  <r>
    <n v="424"/>
    <x v="419"/>
    <s v="Sacramento"/>
    <x v="0"/>
    <x v="206"/>
    <n v="1"/>
    <x v="14"/>
    <s v="Electra Girl's Hawaii 1 (16-inch) - 2015/2016"/>
    <x v="5"/>
    <x v="0"/>
    <x v="3"/>
  </r>
  <r>
    <n v="424"/>
    <x v="419"/>
    <s v="Sacramento"/>
    <x v="0"/>
    <x v="206"/>
    <n v="1"/>
    <x v="20"/>
    <s v="Surly Ice Cream Truck Frameset - 2016"/>
    <x v="2"/>
    <x v="0"/>
    <x v="3"/>
  </r>
  <r>
    <n v="425"/>
    <x v="420"/>
    <s v="Plattsburgh"/>
    <x v="1"/>
    <x v="206"/>
    <n v="2"/>
    <x v="16"/>
    <s v="Electra Cruiser 1 (24-Inch) - 2016"/>
    <x v="5"/>
    <x v="1"/>
    <x v="1"/>
  </r>
  <r>
    <n v="425"/>
    <x v="420"/>
    <s v="Plattsburgh"/>
    <x v="1"/>
    <x v="206"/>
    <n v="1"/>
    <x v="9"/>
    <s v="Pure Cycles William 3-Speed - 2016"/>
    <x v="0"/>
    <x v="1"/>
    <x v="1"/>
  </r>
  <r>
    <n v="425"/>
    <x v="420"/>
    <s v="Plattsburgh"/>
    <x v="1"/>
    <x v="206"/>
    <n v="1"/>
    <x v="20"/>
    <s v="Surly Ice Cream Truck Frameset - 2016"/>
    <x v="2"/>
    <x v="1"/>
    <x v="1"/>
  </r>
  <r>
    <n v="426"/>
    <x v="421"/>
    <s v="Scarsdale"/>
    <x v="1"/>
    <x v="206"/>
    <n v="2"/>
    <x v="21"/>
    <s v="Electra Girl's Hawaii 1 (20-inch) - 2015/2016"/>
    <x v="5"/>
    <x v="1"/>
    <x v="1"/>
  </r>
  <r>
    <n v="426"/>
    <x v="421"/>
    <s v="Scarsdale"/>
    <x v="1"/>
    <x v="206"/>
    <n v="1"/>
    <x v="27"/>
    <s v="Surly Straggler - 2016"/>
    <x v="1"/>
    <x v="1"/>
    <x v="1"/>
  </r>
  <r>
    <n v="427"/>
    <x v="422"/>
    <s v="Duarte"/>
    <x v="0"/>
    <x v="207"/>
    <n v="2"/>
    <x v="29"/>
    <s v="Electra Moto 1 - 2016"/>
    <x v="0"/>
    <x v="0"/>
    <x v="0"/>
  </r>
  <r>
    <n v="427"/>
    <x v="422"/>
    <s v="Duarte"/>
    <x v="0"/>
    <x v="207"/>
    <n v="2"/>
    <x v="8"/>
    <s v="Electra Townie Original 21D - 2016"/>
    <x v="0"/>
    <x v="0"/>
    <x v="0"/>
  </r>
  <r>
    <n v="427"/>
    <x v="422"/>
    <s v="Duarte"/>
    <x v="0"/>
    <x v="207"/>
    <n v="2"/>
    <x v="0"/>
    <s v="Electra Townie Original 7D EQ - 2016"/>
    <x v="3"/>
    <x v="0"/>
    <x v="0"/>
  </r>
  <r>
    <n v="428"/>
    <x v="423"/>
    <s v="Liverpool"/>
    <x v="1"/>
    <x v="207"/>
    <n v="1"/>
    <x v="14"/>
    <s v="Electra Girl's Hawaii 1 (16-inch) - 2015/2016"/>
    <x v="0"/>
    <x v="1"/>
    <x v="1"/>
  </r>
  <r>
    <n v="428"/>
    <x v="423"/>
    <s v="Liverpool"/>
    <x v="1"/>
    <x v="207"/>
    <n v="2"/>
    <x v="34"/>
    <s v="Heller Shagamaw Frame - 2016"/>
    <x v="2"/>
    <x v="1"/>
    <x v="1"/>
  </r>
  <r>
    <n v="429"/>
    <x v="424"/>
    <s v="San Angelo"/>
    <x v="2"/>
    <x v="208"/>
    <n v="2"/>
    <x v="34"/>
    <s v="Heller Shagamaw Frame - 2016"/>
    <x v="2"/>
    <x v="2"/>
    <x v="4"/>
  </r>
  <r>
    <n v="429"/>
    <x v="424"/>
    <s v="San Angelo"/>
    <x v="2"/>
    <x v="208"/>
    <n v="1"/>
    <x v="31"/>
    <s v="Ritchey Timberwolf Frameset - 2016"/>
    <x v="2"/>
    <x v="2"/>
    <x v="4"/>
  </r>
  <r>
    <n v="429"/>
    <x v="424"/>
    <s v="San Angelo"/>
    <x v="2"/>
    <x v="208"/>
    <n v="1"/>
    <x v="20"/>
    <s v="Surly Ice Cream Truck Frameset - 2016"/>
    <x v="2"/>
    <x v="2"/>
    <x v="4"/>
  </r>
  <r>
    <n v="429"/>
    <x v="424"/>
    <s v="San Angelo"/>
    <x v="2"/>
    <x v="208"/>
    <n v="1"/>
    <x v="18"/>
    <s v="Surly Straggler 650b - 2016"/>
    <x v="1"/>
    <x v="2"/>
    <x v="4"/>
  </r>
  <r>
    <n v="429"/>
    <x v="424"/>
    <s v="San Angelo"/>
    <x v="2"/>
    <x v="208"/>
    <n v="2"/>
    <x v="19"/>
    <s v="Trek Fuel EX 8 29 - 2016"/>
    <x v="2"/>
    <x v="2"/>
    <x v="4"/>
  </r>
  <r>
    <n v="430"/>
    <x v="425"/>
    <s v="Jamaica"/>
    <x v="1"/>
    <x v="209"/>
    <n v="2"/>
    <x v="16"/>
    <s v="Electra Cruiser 1 (24-Inch) - 2016"/>
    <x v="0"/>
    <x v="1"/>
    <x v="1"/>
  </r>
  <r>
    <n v="430"/>
    <x v="425"/>
    <s v="Jamaica"/>
    <x v="1"/>
    <x v="209"/>
    <n v="2"/>
    <x v="16"/>
    <s v="Electra Girl's Hawaii 1 (16-inch) - 2015/2016"/>
    <x v="5"/>
    <x v="1"/>
    <x v="1"/>
  </r>
  <r>
    <n v="430"/>
    <x v="425"/>
    <s v="Jamaica"/>
    <x v="1"/>
    <x v="209"/>
    <n v="1"/>
    <x v="18"/>
    <s v="Surly Straggler 650b - 2016"/>
    <x v="1"/>
    <x v="1"/>
    <x v="1"/>
  </r>
  <r>
    <n v="430"/>
    <x v="425"/>
    <s v="Jamaica"/>
    <x v="1"/>
    <x v="209"/>
    <n v="2"/>
    <x v="19"/>
    <s v="Trek Fuel EX 8 29 - 2016"/>
    <x v="2"/>
    <x v="1"/>
    <x v="1"/>
  </r>
  <r>
    <n v="430"/>
    <x v="425"/>
    <s v="Jamaica"/>
    <x v="1"/>
    <x v="209"/>
    <n v="1"/>
    <x v="17"/>
    <s v="Trek Remedy 29 Carbon Frameset - 2016"/>
    <x v="2"/>
    <x v="1"/>
    <x v="1"/>
  </r>
  <r>
    <n v="431"/>
    <x v="426"/>
    <s v="Yonkers"/>
    <x v="1"/>
    <x v="209"/>
    <n v="2"/>
    <x v="16"/>
    <s v="Electra Cruiser 1 (24-Inch) - 2016"/>
    <x v="0"/>
    <x v="1"/>
    <x v="1"/>
  </r>
  <r>
    <n v="431"/>
    <x v="426"/>
    <s v="Yonkers"/>
    <x v="1"/>
    <x v="209"/>
    <n v="2"/>
    <x v="16"/>
    <s v="Electra Girl's Hawaii 1 (16-inch) - 2015/2016"/>
    <x v="0"/>
    <x v="1"/>
    <x v="1"/>
  </r>
  <r>
    <n v="431"/>
    <x v="426"/>
    <s v="Yonkers"/>
    <x v="1"/>
    <x v="209"/>
    <n v="1"/>
    <x v="9"/>
    <s v="Pure Cycles Western 3-Speed - Women's - 2015/2016"/>
    <x v="0"/>
    <x v="1"/>
    <x v="1"/>
  </r>
  <r>
    <n v="431"/>
    <x v="426"/>
    <s v="Yonkers"/>
    <x v="1"/>
    <x v="209"/>
    <n v="1"/>
    <x v="9"/>
    <s v="Pure Cycles William 3-Speed - 2016"/>
    <x v="0"/>
    <x v="1"/>
    <x v="1"/>
  </r>
  <r>
    <n v="431"/>
    <x v="426"/>
    <s v="Yonkers"/>
    <x v="1"/>
    <x v="209"/>
    <n v="1"/>
    <x v="20"/>
    <s v="Surly Ice Cream Truck Frameset - 2016"/>
    <x v="2"/>
    <x v="1"/>
    <x v="1"/>
  </r>
  <r>
    <n v="432"/>
    <x v="427"/>
    <s v="Palos Verdes Peninsula"/>
    <x v="0"/>
    <x v="210"/>
    <n v="2"/>
    <x v="2"/>
    <s v="Surly Straggler - 2016"/>
    <x v="1"/>
    <x v="0"/>
    <x v="0"/>
  </r>
  <r>
    <n v="432"/>
    <x v="427"/>
    <s v="Palos Verdes Peninsula"/>
    <x v="0"/>
    <x v="210"/>
    <n v="2"/>
    <x v="15"/>
    <s v="Trek Slash 8 27.5 - 2016"/>
    <x v="2"/>
    <x v="0"/>
    <x v="0"/>
  </r>
  <r>
    <n v="433"/>
    <x v="428"/>
    <s v="Carmel"/>
    <x v="1"/>
    <x v="210"/>
    <n v="1"/>
    <x v="30"/>
    <s v="Electra Townie Original 21D - 2016"/>
    <x v="3"/>
    <x v="1"/>
    <x v="1"/>
  </r>
  <r>
    <n v="433"/>
    <x v="428"/>
    <s v="Carmel"/>
    <x v="1"/>
    <x v="210"/>
    <n v="1"/>
    <x v="20"/>
    <s v="Surly Ice Cream Truck Frameset - 2016"/>
    <x v="2"/>
    <x v="1"/>
    <x v="1"/>
  </r>
  <r>
    <n v="433"/>
    <x v="428"/>
    <s v="Carmel"/>
    <x v="1"/>
    <x v="210"/>
    <n v="1"/>
    <x v="27"/>
    <s v="Surly Straggler - 2016"/>
    <x v="1"/>
    <x v="1"/>
    <x v="1"/>
  </r>
  <r>
    <n v="433"/>
    <x v="428"/>
    <s v="Carmel"/>
    <x v="1"/>
    <x v="210"/>
    <n v="1"/>
    <x v="3"/>
    <s v="Trek Fuel EX 8 29 - 2016"/>
    <x v="2"/>
    <x v="1"/>
    <x v="1"/>
  </r>
  <r>
    <n v="434"/>
    <x v="429"/>
    <s v="Port Jefferson Station"/>
    <x v="1"/>
    <x v="211"/>
    <n v="1"/>
    <x v="14"/>
    <s v="Electra Cruiser 1 (24-Inch) - 2016"/>
    <x v="5"/>
    <x v="1"/>
    <x v="1"/>
  </r>
  <r>
    <n v="434"/>
    <x v="429"/>
    <s v="Port Jefferson Station"/>
    <x v="1"/>
    <x v="211"/>
    <n v="1"/>
    <x v="1"/>
    <s v="Electra Townie Original 7D EQ - Women's - 2016"/>
    <x v="0"/>
    <x v="1"/>
    <x v="1"/>
  </r>
  <r>
    <n v="434"/>
    <x v="429"/>
    <s v="Port Jefferson Station"/>
    <x v="1"/>
    <x v="211"/>
    <n v="2"/>
    <x v="22"/>
    <s v="Pure Cycles Western 3-Speed - Women's - 2015/2016"/>
    <x v="0"/>
    <x v="1"/>
    <x v="1"/>
  </r>
  <r>
    <n v="434"/>
    <x v="429"/>
    <s v="Port Jefferson Station"/>
    <x v="1"/>
    <x v="211"/>
    <n v="2"/>
    <x v="32"/>
    <s v="Surly Straggler 650b - 2016"/>
    <x v="1"/>
    <x v="1"/>
    <x v="1"/>
  </r>
  <r>
    <n v="434"/>
    <x v="429"/>
    <s v="Port Jefferson Station"/>
    <x v="1"/>
    <x v="211"/>
    <n v="1"/>
    <x v="28"/>
    <s v="Trek Conduit+ - 2016"/>
    <x v="4"/>
    <x v="1"/>
    <x v="1"/>
  </r>
  <r>
    <n v="435"/>
    <x v="403"/>
    <s v="Richardson"/>
    <x v="2"/>
    <x v="212"/>
    <n v="1"/>
    <x v="14"/>
    <s v="Electra Girl's Hawaii 1 (16-inch) - 2015/2016"/>
    <x v="5"/>
    <x v="2"/>
    <x v="5"/>
  </r>
  <r>
    <n v="435"/>
    <x v="403"/>
    <s v="Richardson"/>
    <x v="2"/>
    <x v="212"/>
    <n v="1"/>
    <x v="9"/>
    <s v="Pure Cycles Western 3-Speed - Women's - 2015/2016"/>
    <x v="0"/>
    <x v="2"/>
    <x v="5"/>
  </r>
  <r>
    <n v="435"/>
    <x v="403"/>
    <s v="Richardson"/>
    <x v="2"/>
    <x v="212"/>
    <n v="1"/>
    <x v="28"/>
    <s v="Trek Conduit+ - 2016"/>
    <x v="4"/>
    <x v="2"/>
    <x v="5"/>
  </r>
  <r>
    <n v="436"/>
    <x v="430"/>
    <s v="Ballston Spa"/>
    <x v="1"/>
    <x v="213"/>
    <n v="1"/>
    <x v="23"/>
    <s v="Electra Girl's Hawaii 1 (20-inch) - 2015/2016"/>
    <x v="5"/>
    <x v="1"/>
    <x v="2"/>
  </r>
  <r>
    <n v="436"/>
    <x v="430"/>
    <s v="Ballston Spa"/>
    <x v="1"/>
    <x v="213"/>
    <n v="1"/>
    <x v="5"/>
    <s v="Surly Wednesday Frameset - 2016"/>
    <x v="2"/>
    <x v="1"/>
    <x v="2"/>
  </r>
  <r>
    <n v="437"/>
    <x v="431"/>
    <s v="Central Islip"/>
    <x v="1"/>
    <x v="213"/>
    <n v="1"/>
    <x v="27"/>
    <s v="Surly Straggler - 2016"/>
    <x v="1"/>
    <x v="1"/>
    <x v="2"/>
  </r>
  <r>
    <n v="437"/>
    <x v="431"/>
    <s v="Central Islip"/>
    <x v="1"/>
    <x v="213"/>
    <n v="1"/>
    <x v="5"/>
    <s v="Surly Wednesday Frameset - 2016"/>
    <x v="2"/>
    <x v="1"/>
    <x v="2"/>
  </r>
  <r>
    <n v="437"/>
    <x v="431"/>
    <s v="Central Islip"/>
    <x v="1"/>
    <x v="213"/>
    <n v="2"/>
    <x v="4"/>
    <s v="Trek Remedy 29 Carbon Frameset - 2016"/>
    <x v="2"/>
    <x v="1"/>
    <x v="2"/>
  </r>
  <r>
    <n v="438"/>
    <x v="432"/>
    <s v="Rowlett"/>
    <x v="2"/>
    <x v="213"/>
    <n v="2"/>
    <x v="16"/>
    <s v="Electra Cruiser 1 (24-Inch) - 2016"/>
    <x v="0"/>
    <x v="2"/>
    <x v="4"/>
  </r>
  <r>
    <n v="438"/>
    <x v="432"/>
    <s v="Rowlett"/>
    <x v="2"/>
    <x v="213"/>
    <n v="1"/>
    <x v="14"/>
    <s v="Electra Girl's Hawaii 1 (16-inch) - 2015/2016"/>
    <x v="5"/>
    <x v="2"/>
    <x v="4"/>
  </r>
  <r>
    <n v="438"/>
    <x v="432"/>
    <s v="Rowlett"/>
    <x v="2"/>
    <x v="213"/>
    <n v="1"/>
    <x v="3"/>
    <s v="Trek Fuel EX 8 29 - 2016"/>
    <x v="2"/>
    <x v="2"/>
    <x v="4"/>
  </r>
  <r>
    <n v="438"/>
    <x v="432"/>
    <s v="Rowlett"/>
    <x v="2"/>
    <x v="213"/>
    <n v="2"/>
    <x v="4"/>
    <s v="Trek Remedy 29 Carbon Frameset - 2016"/>
    <x v="2"/>
    <x v="2"/>
    <x v="4"/>
  </r>
  <r>
    <n v="439"/>
    <x v="433"/>
    <s v="Spring Valley"/>
    <x v="1"/>
    <x v="214"/>
    <n v="2"/>
    <x v="35"/>
    <s v="Surly Ice Cream Truck Frameset - 2016"/>
    <x v="2"/>
    <x v="1"/>
    <x v="1"/>
  </r>
  <r>
    <n v="439"/>
    <x v="433"/>
    <s v="Spring Valley"/>
    <x v="1"/>
    <x v="214"/>
    <n v="2"/>
    <x v="15"/>
    <s v="Trek Slash 8 27.5 - 2016"/>
    <x v="2"/>
    <x v="1"/>
    <x v="1"/>
  </r>
  <r>
    <n v="440"/>
    <x v="434"/>
    <s v="Ballston Spa"/>
    <x v="1"/>
    <x v="214"/>
    <n v="2"/>
    <x v="22"/>
    <s v="Pure Cycles William 3-Speed - 2016"/>
    <x v="0"/>
    <x v="1"/>
    <x v="2"/>
  </r>
  <r>
    <n v="440"/>
    <x v="434"/>
    <s v="Ballston Spa"/>
    <x v="1"/>
    <x v="214"/>
    <n v="2"/>
    <x v="19"/>
    <s v="Trek Fuel EX 8 29 - 2016"/>
    <x v="2"/>
    <x v="1"/>
    <x v="2"/>
  </r>
  <r>
    <n v="441"/>
    <x v="435"/>
    <s v="Bakersfield"/>
    <x v="0"/>
    <x v="215"/>
    <n v="1"/>
    <x v="12"/>
    <s v="Electra Moto 1 - 2016"/>
    <x v="0"/>
    <x v="0"/>
    <x v="0"/>
  </r>
  <r>
    <n v="441"/>
    <x v="435"/>
    <s v="Bakersfield"/>
    <x v="0"/>
    <x v="215"/>
    <n v="1"/>
    <x v="30"/>
    <s v="Electra Townie Original 21D - 2016"/>
    <x v="0"/>
    <x v="0"/>
    <x v="0"/>
  </r>
  <r>
    <n v="442"/>
    <x v="436"/>
    <s v="Richmond Hill"/>
    <x v="1"/>
    <x v="215"/>
    <n v="2"/>
    <x v="0"/>
    <s v="Electra Townie Original 7D EQ - 2016"/>
    <x v="3"/>
    <x v="1"/>
    <x v="2"/>
  </r>
  <r>
    <n v="442"/>
    <x v="436"/>
    <s v="Richmond Hill"/>
    <x v="1"/>
    <x v="215"/>
    <n v="2"/>
    <x v="0"/>
    <s v="Electra Townie Original 7D EQ - 2016"/>
    <x v="0"/>
    <x v="1"/>
    <x v="2"/>
  </r>
  <r>
    <n v="442"/>
    <x v="436"/>
    <s v="Richmond Hill"/>
    <x v="1"/>
    <x v="215"/>
    <n v="2"/>
    <x v="35"/>
    <s v="Surly Ice Cream Truck Frameset - 2016"/>
    <x v="2"/>
    <x v="1"/>
    <x v="2"/>
  </r>
  <r>
    <n v="443"/>
    <x v="437"/>
    <s v="New Hyde Park"/>
    <x v="1"/>
    <x v="215"/>
    <n v="1"/>
    <x v="1"/>
    <s v="Electra Townie Original 7D EQ - 2016"/>
    <x v="3"/>
    <x v="1"/>
    <x v="1"/>
  </r>
  <r>
    <n v="443"/>
    <x v="437"/>
    <s v="New Hyde Park"/>
    <x v="1"/>
    <x v="215"/>
    <n v="1"/>
    <x v="24"/>
    <s v="Heller Shagamaw Frame - 2016"/>
    <x v="2"/>
    <x v="1"/>
    <x v="1"/>
  </r>
  <r>
    <n v="444"/>
    <x v="346"/>
    <s v="Torrance"/>
    <x v="0"/>
    <x v="216"/>
    <n v="1"/>
    <x v="14"/>
    <s v="Electra Girl's Hawaii 1 (16-inch) - 2015/2016"/>
    <x v="5"/>
    <x v="0"/>
    <x v="0"/>
  </r>
  <r>
    <n v="444"/>
    <x v="346"/>
    <s v="Torrance"/>
    <x v="0"/>
    <x v="216"/>
    <n v="2"/>
    <x v="29"/>
    <s v="Electra Moto 1 - 2016"/>
    <x v="0"/>
    <x v="0"/>
    <x v="0"/>
  </r>
  <r>
    <n v="444"/>
    <x v="346"/>
    <s v="Torrance"/>
    <x v="0"/>
    <x v="216"/>
    <n v="1"/>
    <x v="1"/>
    <s v="Electra Townie Original 7D EQ - 2016"/>
    <x v="0"/>
    <x v="0"/>
    <x v="0"/>
  </r>
  <r>
    <n v="444"/>
    <x v="346"/>
    <s v="Torrance"/>
    <x v="0"/>
    <x v="216"/>
    <n v="2"/>
    <x v="0"/>
    <s v="Electra Townie Original 7D EQ - Women's - 2016"/>
    <x v="0"/>
    <x v="0"/>
    <x v="0"/>
  </r>
  <r>
    <n v="444"/>
    <x v="346"/>
    <s v="Torrance"/>
    <x v="0"/>
    <x v="216"/>
    <n v="2"/>
    <x v="2"/>
    <s v="Surly Straggler - 2016"/>
    <x v="1"/>
    <x v="0"/>
    <x v="0"/>
  </r>
  <r>
    <n v="445"/>
    <x v="438"/>
    <s v="Kingston"/>
    <x v="1"/>
    <x v="216"/>
    <n v="1"/>
    <x v="23"/>
    <s v="Electra Girl's Hawaii 1 (20-inch) - 2015/2016"/>
    <x v="5"/>
    <x v="1"/>
    <x v="1"/>
  </r>
  <r>
    <n v="445"/>
    <x v="438"/>
    <s v="Kingston"/>
    <x v="1"/>
    <x v="216"/>
    <n v="1"/>
    <x v="1"/>
    <s v="Electra Townie Original 7D EQ - 2016"/>
    <x v="0"/>
    <x v="1"/>
    <x v="1"/>
  </r>
  <r>
    <n v="445"/>
    <x v="438"/>
    <s v="Kingston"/>
    <x v="1"/>
    <x v="216"/>
    <n v="1"/>
    <x v="26"/>
    <s v="Trek Slash 8 27.5 - 2016"/>
    <x v="2"/>
    <x v="1"/>
    <x v="1"/>
  </r>
  <r>
    <n v="446"/>
    <x v="439"/>
    <s v="Kingston"/>
    <x v="1"/>
    <x v="216"/>
    <n v="1"/>
    <x v="14"/>
    <s v="Electra Girl's Hawaii 1 (16-inch) - 2015/2016"/>
    <x v="5"/>
    <x v="1"/>
    <x v="2"/>
  </r>
  <r>
    <n v="446"/>
    <x v="439"/>
    <s v="Kingston"/>
    <x v="1"/>
    <x v="216"/>
    <n v="2"/>
    <x v="0"/>
    <s v="Electra Townie Original 7D EQ - 2016"/>
    <x v="0"/>
    <x v="1"/>
    <x v="2"/>
  </r>
  <r>
    <n v="447"/>
    <x v="440"/>
    <s v="Rowlett"/>
    <x v="2"/>
    <x v="217"/>
    <n v="1"/>
    <x v="5"/>
    <s v="Surly Wednesday Frameset - 2016"/>
    <x v="2"/>
    <x v="2"/>
    <x v="4"/>
  </r>
  <r>
    <n v="447"/>
    <x v="440"/>
    <s v="Rowlett"/>
    <x v="2"/>
    <x v="217"/>
    <n v="2"/>
    <x v="19"/>
    <s v="Trek Fuel EX 8 29 - 2016"/>
    <x v="2"/>
    <x v="2"/>
    <x v="4"/>
  </r>
  <r>
    <n v="447"/>
    <x v="440"/>
    <s v="Rowlett"/>
    <x v="2"/>
    <x v="217"/>
    <n v="1"/>
    <x v="17"/>
    <s v="Trek Remedy 29 Carbon Frameset - 2016"/>
    <x v="2"/>
    <x v="2"/>
    <x v="4"/>
  </r>
  <r>
    <n v="448"/>
    <x v="441"/>
    <s v="Scarsdale"/>
    <x v="1"/>
    <x v="218"/>
    <n v="2"/>
    <x v="16"/>
    <s v="Electra Cruiser 1 (24-Inch) - 2016"/>
    <x v="0"/>
    <x v="1"/>
    <x v="1"/>
  </r>
  <r>
    <n v="448"/>
    <x v="441"/>
    <s v="Scarsdale"/>
    <x v="1"/>
    <x v="218"/>
    <n v="2"/>
    <x v="35"/>
    <s v="Surly Ice Cream Truck Frameset - 2016"/>
    <x v="2"/>
    <x v="1"/>
    <x v="1"/>
  </r>
  <r>
    <n v="449"/>
    <x v="442"/>
    <s v="Corona"/>
    <x v="1"/>
    <x v="218"/>
    <n v="2"/>
    <x v="0"/>
    <s v="Electra Townie Original 7D EQ - 2016"/>
    <x v="3"/>
    <x v="1"/>
    <x v="2"/>
  </r>
  <r>
    <n v="449"/>
    <x v="442"/>
    <s v="Corona"/>
    <x v="1"/>
    <x v="218"/>
    <n v="2"/>
    <x v="13"/>
    <s v="Pure Cycles Vine 8-Speed - 2016"/>
    <x v="0"/>
    <x v="1"/>
    <x v="2"/>
  </r>
  <r>
    <n v="449"/>
    <x v="442"/>
    <s v="Corona"/>
    <x v="1"/>
    <x v="218"/>
    <n v="1"/>
    <x v="31"/>
    <s v="Ritchey Timberwolf Frameset - 2016"/>
    <x v="2"/>
    <x v="1"/>
    <x v="2"/>
  </r>
  <r>
    <n v="449"/>
    <x v="442"/>
    <s v="Corona"/>
    <x v="1"/>
    <x v="218"/>
    <n v="2"/>
    <x v="15"/>
    <s v="Trek Slash 8 27.5 - 2016"/>
    <x v="2"/>
    <x v="1"/>
    <x v="2"/>
  </r>
  <r>
    <n v="450"/>
    <x v="443"/>
    <s v="Jamaica"/>
    <x v="1"/>
    <x v="218"/>
    <n v="1"/>
    <x v="30"/>
    <s v="Electra Townie Original 21D - 2016"/>
    <x v="3"/>
    <x v="1"/>
    <x v="2"/>
  </r>
  <r>
    <n v="450"/>
    <x v="443"/>
    <s v="Jamaica"/>
    <x v="1"/>
    <x v="218"/>
    <n v="1"/>
    <x v="30"/>
    <s v="Electra Townie Original 21D - 2016"/>
    <x v="0"/>
    <x v="1"/>
    <x v="2"/>
  </r>
  <r>
    <n v="450"/>
    <x v="443"/>
    <s v="Jamaica"/>
    <x v="1"/>
    <x v="218"/>
    <n v="1"/>
    <x v="24"/>
    <s v="Heller Shagamaw Frame - 2016"/>
    <x v="2"/>
    <x v="1"/>
    <x v="2"/>
  </r>
  <r>
    <n v="451"/>
    <x v="444"/>
    <s v="Saint Albans"/>
    <x v="1"/>
    <x v="218"/>
    <n v="2"/>
    <x v="16"/>
    <s v="Electra Girl's Hawaii 1 (16-inch) - 2015/2016"/>
    <x v="0"/>
    <x v="1"/>
    <x v="2"/>
  </r>
  <r>
    <n v="452"/>
    <x v="445"/>
    <s v="Baldwin"/>
    <x v="1"/>
    <x v="219"/>
    <n v="1"/>
    <x v="1"/>
    <s v="Electra Townie Original 7D EQ - 2016"/>
    <x v="0"/>
    <x v="1"/>
    <x v="2"/>
  </r>
  <r>
    <n v="452"/>
    <x v="445"/>
    <s v="Baldwin"/>
    <x v="1"/>
    <x v="219"/>
    <n v="1"/>
    <x v="18"/>
    <s v="Surly Straggler 650b - 2016"/>
    <x v="1"/>
    <x v="1"/>
    <x v="2"/>
  </r>
  <r>
    <n v="452"/>
    <x v="445"/>
    <s v="Baldwin"/>
    <x v="1"/>
    <x v="219"/>
    <n v="1"/>
    <x v="17"/>
    <s v="Trek Remedy 29 Carbon Frameset - 2016"/>
    <x v="2"/>
    <x v="1"/>
    <x v="2"/>
  </r>
  <r>
    <n v="452"/>
    <x v="445"/>
    <s v="Baldwin"/>
    <x v="1"/>
    <x v="219"/>
    <n v="2"/>
    <x v="15"/>
    <s v="Trek Slash 8 27.5 - 2016"/>
    <x v="2"/>
    <x v="1"/>
    <x v="2"/>
  </r>
  <r>
    <n v="453"/>
    <x v="446"/>
    <s v="Canandaigua"/>
    <x v="1"/>
    <x v="219"/>
    <n v="1"/>
    <x v="23"/>
    <s v="Electra Girl's Hawaii 1 (20-inch) - 2015/2016"/>
    <x v="5"/>
    <x v="1"/>
    <x v="2"/>
  </r>
  <r>
    <n v="453"/>
    <x v="446"/>
    <s v="Canandaigua"/>
    <x v="1"/>
    <x v="219"/>
    <n v="2"/>
    <x v="0"/>
    <s v="Electra Townie Original 7D EQ - Women's - 2016"/>
    <x v="0"/>
    <x v="1"/>
    <x v="2"/>
  </r>
  <r>
    <n v="453"/>
    <x v="446"/>
    <s v="Canandaigua"/>
    <x v="1"/>
    <x v="219"/>
    <n v="1"/>
    <x v="3"/>
    <s v="Trek Fuel EX 8 29 - 2016"/>
    <x v="2"/>
    <x v="1"/>
    <x v="2"/>
  </r>
  <r>
    <n v="454"/>
    <x v="447"/>
    <s v="Syosset"/>
    <x v="1"/>
    <x v="220"/>
    <n v="2"/>
    <x v="16"/>
    <s v="Electra Cruiser 1 (24-Inch) - 2016"/>
    <x v="0"/>
    <x v="1"/>
    <x v="1"/>
  </r>
  <r>
    <n v="454"/>
    <x v="447"/>
    <s v="Syosset"/>
    <x v="1"/>
    <x v="220"/>
    <n v="2"/>
    <x v="8"/>
    <s v="Electra Townie Original 21D - 2016"/>
    <x v="3"/>
    <x v="1"/>
    <x v="1"/>
  </r>
  <r>
    <n v="454"/>
    <x v="447"/>
    <s v="Syosset"/>
    <x v="1"/>
    <x v="220"/>
    <n v="2"/>
    <x v="25"/>
    <s v="Electra Townie Original 7D - 2015/2016"/>
    <x v="3"/>
    <x v="1"/>
    <x v="1"/>
  </r>
  <r>
    <n v="455"/>
    <x v="448"/>
    <s v="Maspeth"/>
    <x v="1"/>
    <x v="220"/>
    <n v="1"/>
    <x v="28"/>
    <s v="Trek Conduit+ - 2016"/>
    <x v="4"/>
    <x v="1"/>
    <x v="2"/>
  </r>
  <r>
    <n v="456"/>
    <x v="449"/>
    <s v="Euless"/>
    <x v="2"/>
    <x v="220"/>
    <n v="1"/>
    <x v="23"/>
    <s v="Electra Girl's Hawaii 1 (20-inch) - 2015/2016"/>
    <x v="5"/>
    <x v="2"/>
    <x v="5"/>
  </r>
  <r>
    <n v="456"/>
    <x v="449"/>
    <s v="Euless"/>
    <x v="2"/>
    <x v="220"/>
    <n v="2"/>
    <x v="13"/>
    <s v="Pure Cycles Vine 8-Speed - 2016"/>
    <x v="0"/>
    <x v="2"/>
    <x v="5"/>
  </r>
  <r>
    <n v="457"/>
    <x v="450"/>
    <s v="Encino"/>
    <x v="0"/>
    <x v="221"/>
    <n v="2"/>
    <x v="8"/>
    <s v="Electra Townie Original 21D - 2016"/>
    <x v="3"/>
    <x v="0"/>
    <x v="3"/>
  </r>
  <r>
    <n v="457"/>
    <x v="450"/>
    <s v="Encino"/>
    <x v="0"/>
    <x v="221"/>
    <n v="1"/>
    <x v="7"/>
    <s v="Pure Cycles Vine 8-Speed - 2016"/>
    <x v="0"/>
    <x v="0"/>
    <x v="3"/>
  </r>
  <r>
    <n v="457"/>
    <x v="450"/>
    <s v="Encino"/>
    <x v="0"/>
    <x v="221"/>
    <n v="1"/>
    <x v="31"/>
    <s v="Ritchey Timberwolf Frameset - 2016"/>
    <x v="2"/>
    <x v="0"/>
    <x v="3"/>
  </r>
  <r>
    <n v="457"/>
    <x v="450"/>
    <s v="Encino"/>
    <x v="0"/>
    <x v="221"/>
    <n v="2"/>
    <x v="15"/>
    <s v="Trek Slash 8 27.5 - 2016"/>
    <x v="2"/>
    <x v="0"/>
    <x v="3"/>
  </r>
  <r>
    <n v="458"/>
    <x v="451"/>
    <s v="Rego Park"/>
    <x v="1"/>
    <x v="222"/>
    <n v="2"/>
    <x v="16"/>
    <s v="Electra Cruiser 1 (24-Inch) - 2016"/>
    <x v="5"/>
    <x v="1"/>
    <x v="1"/>
  </r>
  <r>
    <n v="458"/>
    <x v="451"/>
    <s v="Rego Park"/>
    <x v="1"/>
    <x v="222"/>
    <n v="1"/>
    <x v="30"/>
    <s v="Electra Townie Original 21D - 2016"/>
    <x v="3"/>
    <x v="1"/>
    <x v="1"/>
  </r>
  <r>
    <n v="458"/>
    <x v="451"/>
    <s v="Rego Park"/>
    <x v="1"/>
    <x v="222"/>
    <n v="1"/>
    <x v="31"/>
    <s v="Ritchey Timberwolf Frameset - 2016"/>
    <x v="2"/>
    <x v="1"/>
    <x v="1"/>
  </r>
  <r>
    <n v="458"/>
    <x v="451"/>
    <s v="Rego Park"/>
    <x v="1"/>
    <x v="222"/>
    <n v="1"/>
    <x v="18"/>
    <s v="Surly Straggler 650b - 2016"/>
    <x v="1"/>
    <x v="1"/>
    <x v="1"/>
  </r>
  <r>
    <n v="458"/>
    <x v="451"/>
    <s v="Rego Park"/>
    <x v="1"/>
    <x v="222"/>
    <n v="2"/>
    <x v="10"/>
    <s v="Surly Wednesday Frameset - 2016"/>
    <x v="2"/>
    <x v="1"/>
    <x v="1"/>
  </r>
  <r>
    <n v="459"/>
    <x v="452"/>
    <s v="Plattsburgh"/>
    <x v="1"/>
    <x v="222"/>
    <n v="1"/>
    <x v="18"/>
    <s v="Surly Straggler 650b - 2016"/>
    <x v="1"/>
    <x v="1"/>
    <x v="1"/>
  </r>
  <r>
    <n v="460"/>
    <x v="453"/>
    <s v="Houston"/>
    <x v="2"/>
    <x v="222"/>
    <n v="2"/>
    <x v="16"/>
    <s v="Electra Girl's Hawaii 1 (16-inch) - 2015/2016"/>
    <x v="5"/>
    <x v="2"/>
    <x v="4"/>
  </r>
  <r>
    <n v="460"/>
    <x v="453"/>
    <s v="Houston"/>
    <x v="2"/>
    <x v="222"/>
    <n v="2"/>
    <x v="22"/>
    <s v="Pure Cycles Western 3-Speed - Women's - 2015/2016"/>
    <x v="0"/>
    <x v="2"/>
    <x v="4"/>
  </r>
  <r>
    <n v="460"/>
    <x v="453"/>
    <s v="Houston"/>
    <x v="2"/>
    <x v="222"/>
    <n v="1"/>
    <x v="9"/>
    <s v="Pure Cycles William 3-Speed - 2016"/>
    <x v="0"/>
    <x v="2"/>
    <x v="4"/>
  </r>
  <r>
    <n v="460"/>
    <x v="453"/>
    <s v="Houston"/>
    <x v="2"/>
    <x v="222"/>
    <n v="1"/>
    <x v="3"/>
    <s v="Trek Fuel EX 8 29 - 2016"/>
    <x v="2"/>
    <x v="2"/>
    <x v="4"/>
  </r>
  <r>
    <n v="461"/>
    <x v="454"/>
    <s v="Kingston"/>
    <x v="1"/>
    <x v="223"/>
    <n v="1"/>
    <x v="30"/>
    <s v="Electra Townie Original 21D - 2016"/>
    <x v="3"/>
    <x v="1"/>
    <x v="2"/>
  </r>
  <r>
    <n v="461"/>
    <x v="454"/>
    <s v="Kingston"/>
    <x v="1"/>
    <x v="223"/>
    <n v="1"/>
    <x v="1"/>
    <s v="Electra Townie Original 7D EQ - 2016"/>
    <x v="0"/>
    <x v="1"/>
    <x v="2"/>
  </r>
  <r>
    <n v="461"/>
    <x v="454"/>
    <s v="Kingston"/>
    <x v="1"/>
    <x v="223"/>
    <n v="2"/>
    <x v="22"/>
    <s v="Pure Cycles Western 3-Speed - Women's - 2015/2016"/>
    <x v="0"/>
    <x v="1"/>
    <x v="2"/>
  </r>
  <r>
    <n v="461"/>
    <x v="454"/>
    <s v="Kingston"/>
    <x v="1"/>
    <x v="223"/>
    <n v="1"/>
    <x v="3"/>
    <s v="Trek Fuel EX 8 29 - 2016"/>
    <x v="2"/>
    <x v="1"/>
    <x v="2"/>
  </r>
  <r>
    <n v="461"/>
    <x v="454"/>
    <s v="Kingston"/>
    <x v="1"/>
    <x v="223"/>
    <n v="2"/>
    <x v="4"/>
    <s v="Trek Remedy 29 Carbon Frameset - 2016"/>
    <x v="2"/>
    <x v="1"/>
    <x v="2"/>
  </r>
  <r>
    <n v="462"/>
    <x v="455"/>
    <s v="Freeport"/>
    <x v="1"/>
    <x v="224"/>
    <n v="2"/>
    <x v="8"/>
    <s v="Electra Townie Original 21D - 2016"/>
    <x v="0"/>
    <x v="1"/>
    <x v="1"/>
  </r>
  <r>
    <n v="463"/>
    <x v="456"/>
    <s v="Corpus Christi"/>
    <x v="2"/>
    <x v="224"/>
    <n v="2"/>
    <x v="16"/>
    <s v="Electra Cruiser 1 (24-Inch) - 2016"/>
    <x v="0"/>
    <x v="2"/>
    <x v="4"/>
  </r>
  <r>
    <n v="464"/>
    <x v="457"/>
    <s v="North Tonawanda"/>
    <x v="1"/>
    <x v="225"/>
    <n v="1"/>
    <x v="26"/>
    <s v="Trek Slash 8 27.5 - 2016"/>
    <x v="2"/>
    <x v="1"/>
    <x v="2"/>
  </r>
  <r>
    <n v="465"/>
    <x v="458"/>
    <s v="Brooklyn"/>
    <x v="1"/>
    <x v="225"/>
    <n v="2"/>
    <x v="25"/>
    <s v="Electra Townie Original 7D - 2015/2016"/>
    <x v="3"/>
    <x v="1"/>
    <x v="1"/>
  </r>
  <r>
    <n v="465"/>
    <x v="458"/>
    <s v="Brooklyn"/>
    <x v="1"/>
    <x v="225"/>
    <n v="2"/>
    <x v="35"/>
    <s v="Surly Ice Cream Truck Frameset - 2016"/>
    <x v="2"/>
    <x v="1"/>
    <x v="1"/>
  </r>
  <r>
    <n v="466"/>
    <x v="459"/>
    <s v="Oakland Gardens"/>
    <x v="1"/>
    <x v="225"/>
    <n v="1"/>
    <x v="12"/>
    <s v="Electra Moto 1 - 2016"/>
    <x v="0"/>
    <x v="1"/>
    <x v="2"/>
  </r>
  <r>
    <n v="466"/>
    <x v="459"/>
    <s v="Oakland Gardens"/>
    <x v="1"/>
    <x v="225"/>
    <n v="1"/>
    <x v="24"/>
    <s v="Heller Shagamaw Frame - 2016"/>
    <x v="2"/>
    <x v="1"/>
    <x v="2"/>
  </r>
  <r>
    <n v="466"/>
    <x v="459"/>
    <s v="Oakland Gardens"/>
    <x v="1"/>
    <x v="225"/>
    <n v="2"/>
    <x v="22"/>
    <s v="Pure Cycles William 3-Speed - 2016"/>
    <x v="0"/>
    <x v="1"/>
    <x v="2"/>
  </r>
  <r>
    <n v="466"/>
    <x v="459"/>
    <s v="Oakland Gardens"/>
    <x v="1"/>
    <x v="225"/>
    <n v="1"/>
    <x v="20"/>
    <s v="Surly Ice Cream Truck Frameset - 2016"/>
    <x v="2"/>
    <x v="1"/>
    <x v="2"/>
  </r>
  <r>
    <n v="466"/>
    <x v="459"/>
    <s v="Oakland Gardens"/>
    <x v="1"/>
    <x v="225"/>
    <n v="2"/>
    <x v="15"/>
    <s v="Trek Slash 8 27.5 - 2016"/>
    <x v="2"/>
    <x v="1"/>
    <x v="2"/>
  </r>
  <r>
    <n v="467"/>
    <x v="460"/>
    <s v="Forney"/>
    <x v="2"/>
    <x v="225"/>
    <n v="2"/>
    <x v="16"/>
    <s v="Electra Girl's Hawaii 1 (16-inch) - 2015/2016"/>
    <x v="5"/>
    <x v="2"/>
    <x v="4"/>
  </r>
  <r>
    <n v="467"/>
    <x v="460"/>
    <s v="Forney"/>
    <x v="2"/>
    <x v="225"/>
    <n v="2"/>
    <x v="13"/>
    <s v="Pure Cycles Vine 8-Speed - 2016"/>
    <x v="0"/>
    <x v="2"/>
    <x v="4"/>
  </r>
  <r>
    <n v="467"/>
    <x v="460"/>
    <s v="Forney"/>
    <x v="2"/>
    <x v="225"/>
    <n v="1"/>
    <x v="9"/>
    <s v="Pure Cycles William 3-Speed - 2016"/>
    <x v="0"/>
    <x v="2"/>
    <x v="4"/>
  </r>
  <r>
    <n v="467"/>
    <x v="460"/>
    <s v="Forney"/>
    <x v="2"/>
    <x v="225"/>
    <n v="1"/>
    <x v="27"/>
    <s v="Surly Straggler - 2016"/>
    <x v="1"/>
    <x v="2"/>
    <x v="4"/>
  </r>
  <r>
    <n v="467"/>
    <x v="460"/>
    <s v="Forney"/>
    <x v="2"/>
    <x v="225"/>
    <n v="1"/>
    <x v="18"/>
    <s v="Surly Straggler 650b - 2016"/>
    <x v="1"/>
    <x v="2"/>
    <x v="4"/>
  </r>
  <r>
    <n v="468"/>
    <x v="461"/>
    <s v="San Pablo"/>
    <x v="0"/>
    <x v="226"/>
    <n v="1"/>
    <x v="33"/>
    <s v="Electra Townie Original 7D - 2015/2016"/>
    <x v="3"/>
    <x v="0"/>
    <x v="3"/>
  </r>
  <r>
    <n v="468"/>
    <x v="461"/>
    <s v="San Pablo"/>
    <x v="0"/>
    <x v="226"/>
    <n v="1"/>
    <x v="9"/>
    <s v="Pure Cycles William 3-Speed - 2016"/>
    <x v="0"/>
    <x v="0"/>
    <x v="3"/>
  </r>
  <r>
    <n v="468"/>
    <x v="461"/>
    <s v="San Pablo"/>
    <x v="0"/>
    <x v="226"/>
    <n v="2"/>
    <x v="2"/>
    <s v="Surly Straggler - 2016"/>
    <x v="1"/>
    <x v="0"/>
    <x v="3"/>
  </r>
  <r>
    <n v="468"/>
    <x v="461"/>
    <s v="San Pablo"/>
    <x v="0"/>
    <x v="226"/>
    <n v="2"/>
    <x v="11"/>
    <s v="Trek Conduit+ - 2016"/>
    <x v="4"/>
    <x v="0"/>
    <x v="3"/>
  </r>
  <r>
    <n v="469"/>
    <x v="462"/>
    <s v="Orchard Park"/>
    <x v="1"/>
    <x v="226"/>
    <n v="2"/>
    <x v="29"/>
    <s v="Electra Moto 1 - 2016"/>
    <x v="0"/>
    <x v="1"/>
    <x v="2"/>
  </r>
  <r>
    <n v="469"/>
    <x v="462"/>
    <s v="Orchard Park"/>
    <x v="1"/>
    <x v="226"/>
    <n v="1"/>
    <x v="3"/>
    <s v="Trek Fuel EX 8 29 - 2016"/>
    <x v="2"/>
    <x v="1"/>
    <x v="2"/>
  </r>
  <r>
    <n v="469"/>
    <x v="462"/>
    <s v="Orchard Park"/>
    <x v="1"/>
    <x v="226"/>
    <n v="2"/>
    <x v="4"/>
    <s v="Trek Remedy 29 Carbon Frameset - 2016"/>
    <x v="2"/>
    <x v="1"/>
    <x v="2"/>
  </r>
  <r>
    <n v="470"/>
    <x v="463"/>
    <s v="Glendora"/>
    <x v="0"/>
    <x v="227"/>
    <n v="1"/>
    <x v="14"/>
    <s v="Electra Cruiser 1 (24-Inch) - 2016"/>
    <x v="0"/>
    <x v="0"/>
    <x v="3"/>
  </r>
  <r>
    <n v="470"/>
    <x v="463"/>
    <s v="Glendora"/>
    <x v="0"/>
    <x v="227"/>
    <n v="1"/>
    <x v="9"/>
    <s v="Pure Cycles Western 3-Speed - Women's - 2015/2016"/>
    <x v="0"/>
    <x v="0"/>
    <x v="3"/>
  </r>
  <r>
    <n v="470"/>
    <x v="463"/>
    <s v="Glendora"/>
    <x v="0"/>
    <x v="227"/>
    <n v="2"/>
    <x v="4"/>
    <s v="Trek Remedy 29 Carbon Frameset - 2016"/>
    <x v="2"/>
    <x v="0"/>
    <x v="3"/>
  </r>
  <r>
    <n v="471"/>
    <x v="464"/>
    <s v="San Diego"/>
    <x v="0"/>
    <x v="227"/>
    <n v="2"/>
    <x v="16"/>
    <s v="Electra Cruiser 1 (24-Inch) - 2016"/>
    <x v="0"/>
    <x v="0"/>
    <x v="3"/>
  </r>
  <r>
    <n v="471"/>
    <x v="464"/>
    <s v="San Diego"/>
    <x v="0"/>
    <x v="227"/>
    <n v="1"/>
    <x v="14"/>
    <s v="Electra Girl's Hawaii 1 (16-inch) - 2015/2016"/>
    <x v="0"/>
    <x v="0"/>
    <x v="3"/>
  </r>
  <r>
    <n v="472"/>
    <x v="465"/>
    <s v="Lindenhurst"/>
    <x v="1"/>
    <x v="227"/>
    <n v="2"/>
    <x v="16"/>
    <s v="Electra Cruiser 1 (24-Inch) - 2016"/>
    <x v="5"/>
    <x v="1"/>
    <x v="2"/>
  </r>
  <r>
    <n v="472"/>
    <x v="465"/>
    <s v="Lindenhurst"/>
    <x v="1"/>
    <x v="227"/>
    <n v="1"/>
    <x v="12"/>
    <s v="Electra Moto 1 - 2016"/>
    <x v="0"/>
    <x v="1"/>
    <x v="2"/>
  </r>
  <r>
    <n v="473"/>
    <x v="466"/>
    <s v="Long Beach"/>
    <x v="1"/>
    <x v="227"/>
    <n v="1"/>
    <x v="1"/>
    <s v="Electra Townie Original 7D EQ - 2016"/>
    <x v="3"/>
    <x v="1"/>
    <x v="2"/>
  </r>
  <r>
    <n v="474"/>
    <x v="467"/>
    <s v="Rocklin"/>
    <x v="0"/>
    <x v="228"/>
    <n v="2"/>
    <x v="22"/>
    <s v="Pure Cycles William 3-Speed - 2016"/>
    <x v="0"/>
    <x v="0"/>
    <x v="3"/>
  </r>
  <r>
    <n v="474"/>
    <x v="467"/>
    <s v="Rocklin"/>
    <x v="0"/>
    <x v="228"/>
    <n v="1"/>
    <x v="18"/>
    <s v="Surly Straggler 650b - 2016"/>
    <x v="1"/>
    <x v="0"/>
    <x v="3"/>
  </r>
  <r>
    <n v="475"/>
    <x v="468"/>
    <s v="Queensbury"/>
    <x v="1"/>
    <x v="228"/>
    <n v="1"/>
    <x v="33"/>
    <s v="Electra Townie Original 7D - 2015/2016"/>
    <x v="3"/>
    <x v="1"/>
    <x v="2"/>
  </r>
  <r>
    <n v="475"/>
    <x v="468"/>
    <s v="Queensbury"/>
    <x v="1"/>
    <x v="228"/>
    <n v="2"/>
    <x v="0"/>
    <s v="Electra Townie Original 7D EQ - 2016"/>
    <x v="3"/>
    <x v="1"/>
    <x v="2"/>
  </r>
  <r>
    <n v="475"/>
    <x v="468"/>
    <s v="Queensbury"/>
    <x v="1"/>
    <x v="228"/>
    <n v="2"/>
    <x v="13"/>
    <s v="Pure Cycles Vine 8-Speed - 2016"/>
    <x v="0"/>
    <x v="1"/>
    <x v="2"/>
  </r>
  <r>
    <n v="476"/>
    <x v="469"/>
    <s v="Brentwood"/>
    <x v="1"/>
    <x v="228"/>
    <n v="2"/>
    <x v="16"/>
    <s v="Electra Girl's Hawaii 1 (16-inch) - 2015/2016"/>
    <x v="5"/>
    <x v="1"/>
    <x v="1"/>
  </r>
  <r>
    <n v="476"/>
    <x v="469"/>
    <s v="Brentwood"/>
    <x v="1"/>
    <x v="228"/>
    <n v="2"/>
    <x v="0"/>
    <s v="Electra Townie Original 7D EQ - Women's - 2016"/>
    <x v="0"/>
    <x v="1"/>
    <x v="1"/>
  </r>
  <r>
    <n v="476"/>
    <x v="469"/>
    <s v="Brentwood"/>
    <x v="1"/>
    <x v="228"/>
    <n v="2"/>
    <x v="32"/>
    <s v="Surly Straggler 650b - 2016"/>
    <x v="1"/>
    <x v="1"/>
    <x v="1"/>
  </r>
  <r>
    <n v="476"/>
    <x v="469"/>
    <s v="Brentwood"/>
    <x v="1"/>
    <x v="228"/>
    <n v="2"/>
    <x v="19"/>
    <s v="Trek Fuel EX 8 29 - 2016"/>
    <x v="2"/>
    <x v="1"/>
    <x v="1"/>
  </r>
  <r>
    <n v="477"/>
    <x v="470"/>
    <s v="Canyon Country"/>
    <x v="0"/>
    <x v="229"/>
    <n v="1"/>
    <x v="20"/>
    <s v="Surly Ice Cream Truck Frameset - 2016"/>
    <x v="2"/>
    <x v="0"/>
    <x v="0"/>
  </r>
  <r>
    <n v="477"/>
    <x v="470"/>
    <s v="Canyon Country"/>
    <x v="0"/>
    <x v="229"/>
    <n v="1"/>
    <x v="27"/>
    <s v="Surly Straggler - 2016"/>
    <x v="1"/>
    <x v="0"/>
    <x v="0"/>
  </r>
  <r>
    <n v="478"/>
    <x v="471"/>
    <s v="Springfield Gardens"/>
    <x v="1"/>
    <x v="229"/>
    <n v="2"/>
    <x v="16"/>
    <s v="Electra Cruiser 1 (24-Inch) - 2016"/>
    <x v="5"/>
    <x v="1"/>
    <x v="2"/>
  </r>
  <r>
    <n v="479"/>
    <x v="472"/>
    <s v="Franklin Square"/>
    <x v="1"/>
    <x v="230"/>
    <n v="1"/>
    <x v="14"/>
    <s v="Electra Cruiser 1 (24-Inch) - 2016"/>
    <x v="5"/>
    <x v="1"/>
    <x v="1"/>
  </r>
  <r>
    <n v="479"/>
    <x v="472"/>
    <s v="Franklin Square"/>
    <x v="1"/>
    <x v="230"/>
    <n v="1"/>
    <x v="30"/>
    <s v="Electra Townie Original 21D - 2016"/>
    <x v="0"/>
    <x v="1"/>
    <x v="1"/>
  </r>
  <r>
    <n v="479"/>
    <x v="472"/>
    <s v="Franklin Square"/>
    <x v="1"/>
    <x v="230"/>
    <n v="1"/>
    <x v="1"/>
    <s v="Electra Townie Original 7D EQ - 2016"/>
    <x v="3"/>
    <x v="1"/>
    <x v="1"/>
  </r>
  <r>
    <n v="479"/>
    <x v="472"/>
    <s v="Franklin Square"/>
    <x v="1"/>
    <x v="230"/>
    <n v="1"/>
    <x v="27"/>
    <s v="Surly Straggler - 2016"/>
    <x v="1"/>
    <x v="1"/>
    <x v="1"/>
  </r>
  <r>
    <n v="479"/>
    <x v="472"/>
    <s v="Franklin Square"/>
    <x v="1"/>
    <x v="230"/>
    <n v="1"/>
    <x v="26"/>
    <s v="Trek Slash 8 27.5 - 2016"/>
    <x v="2"/>
    <x v="1"/>
    <x v="1"/>
  </r>
  <r>
    <n v="480"/>
    <x v="473"/>
    <s v="Santa Clara"/>
    <x v="0"/>
    <x v="231"/>
    <n v="2"/>
    <x v="21"/>
    <s v="Electra Girl's Hawaii 1 (20-inch) - 2015/2016"/>
    <x v="5"/>
    <x v="0"/>
    <x v="3"/>
  </r>
  <r>
    <n v="480"/>
    <x v="473"/>
    <s v="Santa Clara"/>
    <x v="0"/>
    <x v="231"/>
    <n v="1"/>
    <x v="12"/>
    <s v="Electra Moto 1 - 2016"/>
    <x v="0"/>
    <x v="0"/>
    <x v="3"/>
  </r>
  <r>
    <n v="480"/>
    <x v="473"/>
    <s v="Santa Clara"/>
    <x v="0"/>
    <x v="231"/>
    <n v="1"/>
    <x v="3"/>
    <s v="Trek Fuel EX 8 29 - 2016"/>
    <x v="2"/>
    <x v="0"/>
    <x v="3"/>
  </r>
  <r>
    <n v="481"/>
    <x v="474"/>
    <s v="Lake Jackson"/>
    <x v="2"/>
    <x v="231"/>
    <n v="2"/>
    <x v="16"/>
    <s v="Electra Cruiser 1 (24-Inch) - 2016"/>
    <x v="0"/>
    <x v="2"/>
    <x v="5"/>
  </r>
  <r>
    <n v="481"/>
    <x v="474"/>
    <s v="Lake Jackson"/>
    <x v="2"/>
    <x v="231"/>
    <n v="2"/>
    <x v="0"/>
    <s v="Electra Townie Original 7D EQ - 2016"/>
    <x v="0"/>
    <x v="2"/>
    <x v="5"/>
  </r>
  <r>
    <n v="481"/>
    <x v="474"/>
    <s v="Lake Jackson"/>
    <x v="2"/>
    <x v="231"/>
    <n v="2"/>
    <x v="11"/>
    <s v="Trek Conduit+ - 2016"/>
    <x v="4"/>
    <x v="2"/>
    <x v="5"/>
  </r>
  <r>
    <n v="482"/>
    <x v="475"/>
    <s v="Hamburg"/>
    <x v="1"/>
    <x v="232"/>
    <n v="1"/>
    <x v="14"/>
    <s v="Electra Cruiser 1 (24-Inch) - 2016"/>
    <x v="0"/>
    <x v="1"/>
    <x v="1"/>
  </r>
  <r>
    <n v="482"/>
    <x v="475"/>
    <s v="Hamburg"/>
    <x v="1"/>
    <x v="232"/>
    <n v="1"/>
    <x v="14"/>
    <s v="Electra Girl's Hawaii 1 (16-inch) - 2015/2016"/>
    <x v="0"/>
    <x v="1"/>
    <x v="1"/>
  </r>
  <r>
    <n v="483"/>
    <x v="476"/>
    <s v="Fullerton"/>
    <x v="0"/>
    <x v="233"/>
    <n v="1"/>
    <x v="7"/>
    <s v="Pure Cycles Vine 8-Speed - 2016"/>
    <x v="0"/>
    <x v="0"/>
    <x v="0"/>
  </r>
  <r>
    <n v="484"/>
    <x v="477"/>
    <s v="Monroe"/>
    <x v="1"/>
    <x v="233"/>
    <n v="1"/>
    <x v="30"/>
    <s v="Electra Townie Original 21D - 2016"/>
    <x v="3"/>
    <x v="1"/>
    <x v="2"/>
  </r>
  <r>
    <n v="484"/>
    <x v="477"/>
    <s v="Monroe"/>
    <x v="1"/>
    <x v="233"/>
    <n v="1"/>
    <x v="20"/>
    <s v="Surly Ice Cream Truck Frameset - 2016"/>
    <x v="2"/>
    <x v="1"/>
    <x v="2"/>
  </r>
  <r>
    <n v="484"/>
    <x v="477"/>
    <s v="Monroe"/>
    <x v="1"/>
    <x v="233"/>
    <n v="2"/>
    <x v="11"/>
    <s v="Trek Conduit+ - 2016"/>
    <x v="4"/>
    <x v="1"/>
    <x v="2"/>
  </r>
  <r>
    <n v="484"/>
    <x v="477"/>
    <s v="Monroe"/>
    <x v="1"/>
    <x v="233"/>
    <n v="2"/>
    <x v="4"/>
    <s v="Trek Remedy 29 Carbon Frameset - 2016"/>
    <x v="2"/>
    <x v="1"/>
    <x v="2"/>
  </r>
  <r>
    <n v="485"/>
    <x v="478"/>
    <s v="Troy"/>
    <x v="1"/>
    <x v="233"/>
    <n v="1"/>
    <x v="14"/>
    <s v="Electra Cruiser 1 (24-Inch) - 2016"/>
    <x v="0"/>
    <x v="1"/>
    <x v="2"/>
  </r>
  <r>
    <n v="485"/>
    <x v="478"/>
    <s v="Troy"/>
    <x v="1"/>
    <x v="233"/>
    <n v="2"/>
    <x v="0"/>
    <s v="Electra Townie Original 7D EQ - 2016"/>
    <x v="3"/>
    <x v="1"/>
    <x v="2"/>
  </r>
  <r>
    <n v="486"/>
    <x v="479"/>
    <s v="Forest Hills"/>
    <x v="1"/>
    <x v="233"/>
    <n v="2"/>
    <x v="21"/>
    <s v="Electra Girl's Hawaii 1 (20-inch) - 2015/2016"/>
    <x v="5"/>
    <x v="1"/>
    <x v="2"/>
  </r>
  <r>
    <n v="486"/>
    <x v="479"/>
    <s v="Forest Hills"/>
    <x v="1"/>
    <x v="233"/>
    <n v="1"/>
    <x v="28"/>
    <s v="Trek Conduit+ - 2016"/>
    <x v="4"/>
    <x v="1"/>
    <x v="2"/>
  </r>
  <r>
    <n v="487"/>
    <x v="480"/>
    <s v="Sunnyside"/>
    <x v="1"/>
    <x v="233"/>
    <n v="1"/>
    <x v="20"/>
    <s v="Surly Ice Cream Truck Frameset - 2016"/>
    <x v="2"/>
    <x v="1"/>
    <x v="1"/>
  </r>
  <r>
    <n v="488"/>
    <x v="481"/>
    <s v="Webster"/>
    <x v="1"/>
    <x v="233"/>
    <n v="2"/>
    <x v="16"/>
    <s v="Electra Cruiser 1 (24-Inch) - 2016"/>
    <x v="0"/>
    <x v="1"/>
    <x v="1"/>
  </r>
  <r>
    <n v="488"/>
    <x v="481"/>
    <s v="Webster"/>
    <x v="1"/>
    <x v="233"/>
    <n v="1"/>
    <x v="14"/>
    <s v="Electra Girl's Hawaii 1 (16-inch) - 2015/2016"/>
    <x v="5"/>
    <x v="1"/>
    <x v="1"/>
  </r>
  <r>
    <n v="488"/>
    <x v="481"/>
    <s v="Webster"/>
    <x v="1"/>
    <x v="233"/>
    <n v="2"/>
    <x v="21"/>
    <s v="Electra Girl's Hawaii 1 (20-inch) - 2015/2016"/>
    <x v="5"/>
    <x v="1"/>
    <x v="1"/>
  </r>
  <r>
    <n v="489"/>
    <x v="482"/>
    <s v="Victoria"/>
    <x v="2"/>
    <x v="233"/>
    <n v="2"/>
    <x v="4"/>
    <s v="Trek Remedy 29 Carbon Frameset - 2016"/>
    <x v="2"/>
    <x v="2"/>
    <x v="4"/>
  </r>
  <r>
    <n v="490"/>
    <x v="483"/>
    <s v="Glen Cove"/>
    <x v="1"/>
    <x v="234"/>
    <n v="2"/>
    <x v="16"/>
    <s v="Electra Cruiser 1 (24-Inch) - 2016"/>
    <x v="0"/>
    <x v="1"/>
    <x v="1"/>
  </r>
  <r>
    <n v="490"/>
    <x v="483"/>
    <s v="Glen Cove"/>
    <x v="1"/>
    <x v="234"/>
    <n v="1"/>
    <x v="14"/>
    <s v="Electra Girl's Hawaii 1 (16-inch) - 2015/2016"/>
    <x v="0"/>
    <x v="1"/>
    <x v="1"/>
  </r>
  <r>
    <n v="490"/>
    <x v="483"/>
    <s v="Glen Cove"/>
    <x v="1"/>
    <x v="234"/>
    <n v="1"/>
    <x v="23"/>
    <s v="Electra Girl's Hawaii 1 (20-inch) - 2015/2016"/>
    <x v="5"/>
    <x v="1"/>
    <x v="1"/>
  </r>
  <r>
    <n v="490"/>
    <x v="483"/>
    <s v="Glen Cove"/>
    <x v="1"/>
    <x v="234"/>
    <n v="1"/>
    <x v="30"/>
    <s v="Electra Townie Original 21D - 2016"/>
    <x v="0"/>
    <x v="1"/>
    <x v="1"/>
  </r>
  <r>
    <n v="491"/>
    <x v="484"/>
    <s v="Apple Valley"/>
    <x v="0"/>
    <x v="235"/>
    <n v="2"/>
    <x v="16"/>
    <s v="Electra Cruiser 1 (24-Inch) - 2016"/>
    <x v="5"/>
    <x v="0"/>
    <x v="0"/>
  </r>
  <r>
    <n v="491"/>
    <x v="484"/>
    <s v="Apple Valley"/>
    <x v="0"/>
    <x v="235"/>
    <n v="2"/>
    <x v="29"/>
    <s v="Electra Moto 1 - 2016"/>
    <x v="0"/>
    <x v="0"/>
    <x v="0"/>
  </r>
  <r>
    <n v="491"/>
    <x v="484"/>
    <s v="Apple Valley"/>
    <x v="0"/>
    <x v="235"/>
    <n v="2"/>
    <x v="11"/>
    <s v="Trek Conduit+ - 2016"/>
    <x v="4"/>
    <x v="0"/>
    <x v="0"/>
  </r>
  <r>
    <n v="492"/>
    <x v="485"/>
    <s v="Oxnard"/>
    <x v="0"/>
    <x v="236"/>
    <n v="2"/>
    <x v="16"/>
    <s v="Electra Girl's Hawaii 1 (16-inch) - 2015/2016"/>
    <x v="5"/>
    <x v="0"/>
    <x v="0"/>
  </r>
  <r>
    <n v="492"/>
    <x v="485"/>
    <s v="Oxnard"/>
    <x v="0"/>
    <x v="236"/>
    <n v="1"/>
    <x v="1"/>
    <s v="Electra Townie Original 7D EQ - 2016"/>
    <x v="3"/>
    <x v="0"/>
    <x v="0"/>
  </r>
  <r>
    <n v="492"/>
    <x v="485"/>
    <s v="Oxnard"/>
    <x v="0"/>
    <x v="236"/>
    <n v="1"/>
    <x v="20"/>
    <s v="Surly Ice Cream Truck Frameset - 2016"/>
    <x v="2"/>
    <x v="0"/>
    <x v="0"/>
  </r>
  <r>
    <n v="493"/>
    <x v="486"/>
    <s v="Upland"/>
    <x v="0"/>
    <x v="236"/>
    <n v="1"/>
    <x v="12"/>
    <s v="Electra Moto 1 - 2016"/>
    <x v="0"/>
    <x v="0"/>
    <x v="3"/>
  </r>
  <r>
    <n v="493"/>
    <x v="486"/>
    <s v="Upland"/>
    <x v="0"/>
    <x v="236"/>
    <n v="1"/>
    <x v="1"/>
    <s v="Electra Townie Original 7D EQ - 2016"/>
    <x v="3"/>
    <x v="0"/>
    <x v="3"/>
  </r>
  <r>
    <n v="493"/>
    <x v="486"/>
    <s v="Upland"/>
    <x v="0"/>
    <x v="236"/>
    <n v="2"/>
    <x v="22"/>
    <s v="Pure Cycles Western 3-Speed - Women's - 2015/2016"/>
    <x v="0"/>
    <x v="0"/>
    <x v="3"/>
  </r>
  <r>
    <n v="494"/>
    <x v="487"/>
    <s v="Rosedale"/>
    <x v="1"/>
    <x v="236"/>
    <n v="1"/>
    <x v="23"/>
    <s v="Electra Girl's Hawaii 1 (20-inch) - 2015/2016"/>
    <x v="5"/>
    <x v="1"/>
    <x v="1"/>
  </r>
  <r>
    <n v="495"/>
    <x v="488"/>
    <s v="Santa Cruz"/>
    <x v="0"/>
    <x v="237"/>
    <n v="1"/>
    <x v="14"/>
    <s v="Electra Girl's Hawaii 1 (16-inch) - 2015/2016"/>
    <x v="5"/>
    <x v="0"/>
    <x v="3"/>
  </r>
  <r>
    <n v="495"/>
    <x v="488"/>
    <s v="Santa Cruz"/>
    <x v="0"/>
    <x v="237"/>
    <n v="1"/>
    <x v="28"/>
    <s v="Trek Conduit+ - 2016"/>
    <x v="4"/>
    <x v="0"/>
    <x v="3"/>
  </r>
  <r>
    <n v="496"/>
    <x v="489"/>
    <s v="Hicksville"/>
    <x v="1"/>
    <x v="237"/>
    <n v="2"/>
    <x v="16"/>
    <s v="Electra Cruiser 1 (24-Inch) - 2016"/>
    <x v="5"/>
    <x v="1"/>
    <x v="1"/>
  </r>
  <r>
    <n v="496"/>
    <x v="489"/>
    <s v="Hicksville"/>
    <x v="1"/>
    <x v="237"/>
    <n v="1"/>
    <x v="14"/>
    <s v="Electra Cruiser 1 (24-Inch) - 2016"/>
    <x v="0"/>
    <x v="1"/>
    <x v="1"/>
  </r>
  <r>
    <n v="496"/>
    <x v="489"/>
    <s v="Hicksville"/>
    <x v="1"/>
    <x v="237"/>
    <n v="1"/>
    <x v="23"/>
    <s v="Electra Girl's Hawaii 1 (20-inch) - 2015/2016"/>
    <x v="5"/>
    <x v="1"/>
    <x v="1"/>
  </r>
  <r>
    <n v="497"/>
    <x v="490"/>
    <s v="Hamburg"/>
    <x v="1"/>
    <x v="237"/>
    <n v="2"/>
    <x v="25"/>
    <s v="Electra Townie Original 7D - 2015/2016"/>
    <x v="3"/>
    <x v="1"/>
    <x v="1"/>
  </r>
  <r>
    <n v="498"/>
    <x v="491"/>
    <s v="Newburgh"/>
    <x v="1"/>
    <x v="237"/>
    <n v="1"/>
    <x v="14"/>
    <s v="Electra Cruiser 1 (24-Inch) - 2016"/>
    <x v="5"/>
    <x v="1"/>
    <x v="1"/>
  </r>
  <r>
    <n v="498"/>
    <x v="491"/>
    <s v="Newburgh"/>
    <x v="1"/>
    <x v="237"/>
    <n v="1"/>
    <x v="30"/>
    <s v="Electra Townie Original 21D - 2016"/>
    <x v="3"/>
    <x v="1"/>
    <x v="1"/>
  </r>
  <r>
    <n v="498"/>
    <x v="491"/>
    <s v="Newburgh"/>
    <x v="1"/>
    <x v="237"/>
    <n v="1"/>
    <x v="27"/>
    <s v="Surly Straggler - 2016"/>
    <x v="1"/>
    <x v="1"/>
    <x v="1"/>
  </r>
  <r>
    <n v="499"/>
    <x v="492"/>
    <s v="Canyon Country"/>
    <x v="0"/>
    <x v="238"/>
    <n v="2"/>
    <x v="16"/>
    <s v="Electra Girl's Hawaii 1 (16-inch) - 2015/2016"/>
    <x v="0"/>
    <x v="0"/>
    <x v="0"/>
  </r>
  <r>
    <n v="499"/>
    <x v="492"/>
    <s v="Canyon Country"/>
    <x v="0"/>
    <x v="238"/>
    <n v="1"/>
    <x v="12"/>
    <s v="Electra Moto 1 - 2016"/>
    <x v="0"/>
    <x v="0"/>
    <x v="0"/>
  </r>
  <r>
    <n v="499"/>
    <x v="492"/>
    <s v="Canyon Country"/>
    <x v="0"/>
    <x v="238"/>
    <n v="2"/>
    <x v="0"/>
    <s v="Electra Townie Original 7D EQ - Women's - 2016"/>
    <x v="0"/>
    <x v="0"/>
    <x v="0"/>
  </r>
  <r>
    <n v="499"/>
    <x v="492"/>
    <s v="Canyon Country"/>
    <x v="0"/>
    <x v="238"/>
    <n v="1"/>
    <x v="18"/>
    <s v="Surly Straggler 650b - 2016"/>
    <x v="1"/>
    <x v="0"/>
    <x v="0"/>
  </r>
  <r>
    <n v="500"/>
    <x v="493"/>
    <s v="Richmond Hill"/>
    <x v="1"/>
    <x v="238"/>
    <n v="1"/>
    <x v="14"/>
    <s v="Electra Girl's Hawaii 1 (16-inch) - 2015/2016"/>
    <x v="0"/>
    <x v="1"/>
    <x v="1"/>
  </r>
  <r>
    <n v="500"/>
    <x v="493"/>
    <s v="Richmond Hill"/>
    <x v="1"/>
    <x v="238"/>
    <n v="2"/>
    <x v="8"/>
    <s v="Electra Townie Original 21D - 2016"/>
    <x v="0"/>
    <x v="1"/>
    <x v="1"/>
  </r>
  <r>
    <n v="501"/>
    <x v="494"/>
    <s v="Amityville"/>
    <x v="1"/>
    <x v="238"/>
    <n v="1"/>
    <x v="14"/>
    <s v="Electra Girl's Hawaii 1 (16-inch) - 2015/2016"/>
    <x v="0"/>
    <x v="1"/>
    <x v="2"/>
  </r>
  <r>
    <n v="501"/>
    <x v="494"/>
    <s v="Amityville"/>
    <x v="1"/>
    <x v="238"/>
    <n v="2"/>
    <x v="21"/>
    <s v="Electra Girl's Hawaii 1 (20-inch) - 2015/2016"/>
    <x v="5"/>
    <x v="1"/>
    <x v="2"/>
  </r>
  <r>
    <n v="501"/>
    <x v="494"/>
    <s v="Amityville"/>
    <x v="1"/>
    <x v="238"/>
    <n v="2"/>
    <x v="22"/>
    <s v="Pure Cycles William 3-Speed - 2016"/>
    <x v="0"/>
    <x v="1"/>
    <x v="2"/>
  </r>
  <r>
    <n v="501"/>
    <x v="494"/>
    <s v="Amityville"/>
    <x v="1"/>
    <x v="238"/>
    <n v="1"/>
    <x v="17"/>
    <s v="Trek Remedy 29 Carbon Frameset - 2016"/>
    <x v="2"/>
    <x v="1"/>
    <x v="2"/>
  </r>
  <r>
    <n v="502"/>
    <x v="495"/>
    <s v="Longview"/>
    <x v="2"/>
    <x v="239"/>
    <n v="1"/>
    <x v="14"/>
    <s v="Electra Cruiser 1 (24-Inch) - 2016"/>
    <x v="0"/>
    <x v="2"/>
    <x v="5"/>
  </r>
  <r>
    <n v="503"/>
    <x v="496"/>
    <s v="Wappingers Falls"/>
    <x v="1"/>
    <x v="240"/>
    <n v="2"/>
    <x v="16"/>
    <s v="Electra Cruiser 1 (24-Inch) - 2016"/>
    <x v="0"/>
    <x v="1"/>
    <x v="1"/>
  </r>
  <r>
    <n v="503"/>
    <x v="496"/>
    <s v="Wappingers Falls"/>
    <x v="1"/>
    <x v="240"/>
    <n v="1"/>
    <x v="27"/>
    <s v="Surly Straggler - 2016"/>
    <x v="1"/>
    <x v="1"/>
    <x v="1"/>
  </r>
  <r>
    <n v="504"/>
    <x v="497"/>
    <s v="Duarte"/>
    <x v="0"/>
    <x v="241"/>
    <n v="2"/>
    <x v="8"/>
    <s v="Electra Townie Original 21D - 2016"/>
    <x v="3"/>
    <x v="0"/>
    <x v="0"/>
  </r>
  <r>
    <n v="504"/>
    <x v="497"/>
    <s v="Duarte"/>
    <x v="0"/>
    <x v="241"/>
    <n v="2"/>
    <x v="6"/>
    <s v="Ritchey Timberwolf Frameset - 2016"/>
    <x v="2"/>
    <x v="0"/>
    <x v="0"/>
  </r>
  <r>
    <n v="505"/>
    <x v="498"/>
    <s v="West Islip"/>
    <x v="1"/>
    <x v="241"/>
    <n v="1"/>
    <x v="1"/>
    <s v="Electra Townie Original 7D EQ - 2016"/>
    <x v="3"/>
    <x v="1"/>
    <x v="1"/>
  </r>
  <r>
    <n v="506"/>
    <x v="499"/>
    <s v="Oswego"/>
    <x v="1"/>
    <x v="241"/>
    <n v="1"/>
    <x v="33"/>
    <s v="Electra Townie Original 7D - 2015/2016"/>
    <x v="3"/>
    <x v="1"/>
    <x v="1"/>
  </r>
  <r>
    <n v="506"/>
    <x v="499"/>
    <s v="Oswego"/>
    <x v="1"/>
    <x v="241"/>
    <n v="1"/>
    <x v="26"/>
    <s v="Trek Slash 8 27.5 - 2016"/>
    <x v="2"/>
    <x v="1"/>
    <x v="1"/>
  </r>
  <r>
    <n v="507"/>
    <x v="500"/>
    <s v="Fresno"/>
    <x v="0"/>
    <x v="242"/>
    <n v="2"/>
    <x v="16"/>
    <s v="Electra Cruiser 1 (24-Inch) - 2016"/>
    <x v="0"/>
    <x v="0"/>
    <x v="3"/>
  </r>
  <r>
    <n v="507"/>
    <x v="500"/>
    <s v="Fresno"/>
    <x v="0"/>
    <x v="242"/>
    <n v="2"/>
    <x v="0"/>
    <s v="Electra Townie Original 7D EQ - Women's - 2016"/>
    <x v="0"/>
    <x v="0"/>
    <x v="3"/>
  </r>
  <r>
    <n v="507"/>
    <x v="500"/>
    <s v="Fresno"/>
    <x v="0"/>
    <x v="242"/>
    <n v="2"/>
    <x v="32"/>
    <s v="Surly Straggler 650b - 2016"/>
    <x v="1"/>
    <x v="0"/>
    <x v="3"/>
  </r>
  <r>
    <n v="508"/>
    <x v="501"/>
    <s v="Levittown"/>
    <x v="1"/>
    <x v="242"/>
    <n v="1"/>
    <x v="33"/>
    <s v="Electra Townie Original 7D - 2015/2016"/>
    <x v="3"/>
    <x v="1"/>
    <x v="1"/>
  </r>
  <r>
    <n v="508"/>
    <x v="501"/>
    <s v="Levittown"/>
    <x v="1"/>
    <x v="242"/>
    <n v="2"/>
    <x v="6"/>
    <s v="Ritchey Timberwolf Frameset - 2016"/>
    <x v="2"/>
    <x v="1"/>
    <x v="1"/>
  </r>
  <r>
    <n v="508"/>
    <x v="501"/>
    <s v="Levittown"/>
    <x v="1"/>
    <x v="242"/>
    <n v="2"/>
    <x v="2"/>
    <s v="Surly Straggler - 2016"/>
    <x v="1"/>
    <x v="1"/>
    <x v="1"/>
  </r>
  <r>
    <n v="508"/>
    <x v="501"/>
    <s v="Levittown"/>
    <x v="1"/>
    <x v="242"/>
    <n v="1"/>
    <x v="17"/>
    <s v="Trek Remedy 29 Carbon Frameset - 2016"/>
    <x v="2"/>
    <x v="1"/>
    <x v="1"/>
  </r>
  <r>
    <n v="509"/>
    <x v="502"/>
    <s v="Bay Shore"/>
    <x v="1"/>
    <x v="243"/>
    <n v="2"/>
    <x v="21"/>
    <s v="Electra Girl's Hawaii 1 (20-inch) - 2015/2016"/>
    <x v="5"/>
    <x v="1"/>
    <x v="2"/>
  </r>
  <r>
    <n v="509"/>
    <x v="502"/>
    <s v="Bay Shore"/>
    <x v="1"/>
    <x v="243"/>
    <n v="2"/>
    <x v="19"/>
    <s v="Trek Fuel EX 8 29 - 2016"/>
    <x v="2"/>
    <x v="1"/>
    <x v="2"/>
  </r>
  <r>
    <n v="510"/>
    <x v="503"/>
    <s v="Monsey"/>
    <x v="1"/>
    <x v="244"/>
    <n v="1"/>
    <x v="7"/>
    <s v="Pure Cycles Vine 8-Speed - 2016"/>
    <x v="0"/>
    <x v="1"/>
    <x v="2"/>
  </r>
  <r>
    <n v="511"/>
    <x v="504"/>
    <s v="Port Chester"/>
    <x v="1"/>
    <x v="245"/>
    <n v="1"/>
    <x v="14"/>
    <s v="Electra Cruiser 1 (24-Inch) - 2016"/>
    <x v="0"/>
    <x v="1"/>
    <x v="2"/>
  </r>
  <r>
    <n v="511"/>
    <x v="504"/>
    <s v="Port Chester"/>
    <x v="1"/>
    <x v="245"/>
    <n v="2"/>
    <x v="16"/>
    <s v="Electra Girl's Hawaii 1 (16-inch) - 2015/2016"/>
    <x v="5"/>
    <x v="1"/>
    <x v="2"/>
  </r>
  <r>
    <n v="512"/>
    <x v="505"/>
    <s v="Jackson Heights"/>
    <x v="1"/>
    <x v="246"/>
    <n v="1"/>
    <x v="14"/>
    <s v="Electra Cruiser 1 (24-Inch) - 2016"/>
    <x v="5"/>
    <x v="1"/>
    <x v="2"/>
  </r>
  <r>
    <n v="513"/>
    <x v="506"/>
    <s v="Bay Shore"/>
    <x v="1"/>
    <x v="246"/>
    <n v="1"/>
    <x v="14"/>
    <s v="Electra Cruiser 1 (24-Inch) - 2016"/>
    <x v="0"/>
    <x v="1"/>
    <x v="1"/>
  </r>
  <r>
    <n v="513"/>
    <x v="506"/>
    <s v="Bay Shore"/>
    <x v="1"/>
    <x v="246"/>
    <n v="1"/>
    <x v="23"/>
    <s v="Electra Girl's Hawaii 1 (20-inch) - 2015/2016"/>
    <x v="5"/>
    <x v="1"/>
    <x v="1"/>
  </r>
  <r>
    <n v="513"/>
    <x v="506"/>
    <s v="Bay Shore"/>
    <x v="1"/>
    <x v="246"/>
    <n v="1"/>
    <x v="26"/>
    <s v="Trek Slash 8 27.5 - 2016"/>
    <x v="2"/>
    <x v="1"/>
    <x v="1"/>
  </r>
  <r>
    <n v="514"/>
    <x v="507"/>
    <s v="New York"/>
    <x v="1"/>
    <x v="246"/>
    <n v="2"/>
    <x v="13"/>
    <s v="Pure Cycles Vine 8-Speed - 2016"/>
    <x v="0"/>
    <x v="1"/>
    <x v="2"/>
  </r>
  <r>
    <n v="514"/>
    <x v="507"/>
    <s v="New York"/>
    <x v="1"/>
    <x v="246"/>
    <n v="2"/>
    <x v="22"/>
    <s v="Pure Cycles Western 3-Speed - Women's - 2015/2016"/>
    <x v="0"/>
    <x v="1"/>
    <x v="2"/>
  </r>
  <r>
    <n v="515"/>
    <x v="508"/>
    <s v="Ossining"/>
    <x v="1"/>
    <x v="246"/>
    <n v="2"/>
    <x v="25"/>
    <s v="Electra Townie Original 7D - 2015/2016"/>
    <x v="3"/>
    <x v="1"/>
    <x v="1"/>
  </r>
  <r>
    <n v="515"/>
    <x v="508"/>
    <s v="Ossining"/>
    <x v="1"/>
    <x v="246"/>
    <n v="1"/>
    <x v="24"/>
    <s v="Heller Shagamaw Frame - 2016"/>
    <x v="2"/>
    <x v="1"/>
    <x v="1"/>
  </r>
  <r>
    <n v="515"/>
    <x v="508"/>
    <s v="Ossining"/>
    <x v="1"/>
    <x v="246"/>
    <n v="2"/>
    <x v="35"/>
    <s v="Surly Ice Cream Truck Frameset - 2016"/>
    <x v="2"/>
    <x v="1"/>
    <x v="1"/>
  </r>
  <r>
    <n v="515"/>
    <x v="508"/>
    <s v="Ossining"/>
    <x v="1"/>
    <x v="246"/>
    <n v="1"/>
    <x v="17"/>
    <s v="Trek Remedy 29 Carbon Frameset - 2016"/>
    <x v="2"/>
    <x v="1"/>
    <x v="1"/>
  </r>
  <r>
    <n v="516"/>
    <x v="509"/>
    <s v="Orchard Park"/>
    <x v="1"/>
    <x v="247"/>
    <n v="2"/>
    <x v="34"/>
    <s v="Heller Shagamaw Frame - 2016"/>
    <x v="2"/>
    <x v="1"/>
    <x v="1"/>
  </r>
  <r>
    <n v="516"/>
    <x v="509"/>
    <s v="Orchard Park"/>
    <x v="1"/>
    <x v="247"/>
    <n v="1"/>
    <x v="26"/>
    <s v="Trek Slash 8 27.5 - 2016"/>
    <x v="2"/>
    <x v="1"/>
    <x v="1"/>
  </r>
  <r>
    <n v="517"/>
    <x v="510"/>
    <s v="Wantagh"/>
    <x v="1"/>
    <x v="247"/>
    <n v="2"/>
    <x v="16"/>
    <s v="Electra Cruiser 1 (24-Inch) - 2016"/>
    <x v="5"/>
    <x v="1"/>
    <x v="1"/>
  </r>
  <r>
    <n v="518"/>
    <x v="511"/>
    <s v="Glendora"/>
    <x v="0"/>
    <x v="248"/>
    <n v="2"/>
    <x v="29"/>
    <s v="Electra Moto 1 - 2016"/>
    <x v="0"/>
    <x v="0"/>
    <x v="0"/>
  </r>
  <r>
    <n v="518"/>
    <x v="511"/>
    <s v="Glendora"/>
    <x v="0"/>
    <x v="248"/>
    <n v="2"/>
    <x v="25"/>
    <s v="Electra Townie Original 7D - 2015/2016"/>
    <x v="3"/>
    <x v="0"/>
    <x v="0"/>
  </r>
  <r>
    <n v="518"/>
    <x v="511"/>
    <s v="Glendora"/>
    <x v="0"/>
    <x v="248"/>
    <n v="2"/>
    <x v="0"/>
    <s v="Electra Townie Original 7D EQ - 2016"/>
    <x v="0"/>
    <x v="0"/>
    <x v="0"/>
  </r>
  <r>
    <n v="518"/>
    <x v="511"/>
    <s v="Glendora"/>
    <x v="0"/>
    <x v="248"/>
    <n v="2"/>
    <x v="34"/>
    <s v="Heller Shagamaw Frame - 2016"/>
    <x v="2"/>
    <x v="0"/>
    <x v="0"/>
  </r>
  <r>
    <n v="518"/>
    <x v="511"/>
    <s v="Glendora"/>
    <x v="0"/>
    <x v="248"/>
    <n v="2"/>
    <x v="32"/>
    <s v="Surly Straggler 650b - 2016"/>
    <x v="1"/>
    <x v="0"/>
    <x v="0"/>
  </r>
  <r>
    <n v="519"/>
    <x v="512"/>
    <s v="Utica"/>
    <x v="1"/>
    <x v="248"/>
    <n v="2"/>
    <x v="21"/>
    <s v="Electra Girl's Hawaii 1 (20-inch) - 2015/2016"/>
    <x v="5"/>
    <x v="1"/>
    <x v="2"/>
  </r>
  <r>
    <n v="519"/>
    <x v="512"/>
    <s v="Utica"/>
    <x v="1"/>
    <x v="248"/>
    <n v="1"/>
    <x v="1"/>
    <s v="Electra Townie Original 7D EQ - 2016"/>
    <x v="0"/>
    <x v="1"/>
    <x v="2"/>
  </r>
  <r>
    <n v="519"/>
    <x v="512"/>
    <s v="Utica"/>
    <x v="1"/>
    <x v="248"/>
    <n v="2"/>
    <x v="22"/>
    <s v="Pure Cycles Western 3-Speed - Women's - 2015/2016"/>
    <x v="0"/>
    <x v="1"/>
    <x v="2"/>
  </r>
  <r>
    <n v="519"/>
    <x v="512"/>
    <s v="Utica"/>
    <x v="1"/>
    <x v="248"/>
    <n v="1"/>
    <x v="20"/>
    <s v="Surly Ice Cream Truck Frameset - 2016"/>
    <x v="2"/>
    <x v="1"/>
    <x v="2"/>
  </r>
  <r>
    <n v="519"/>
    <x v="512"/>
    <s v="Utica"/>
    <x v="1"/>
    <x v="248"/>
    <n v="1"/>
    <x v="26"/>
    <s v="Trek Slash 8 27.5 - 2016"/>
    <x v="2"/>
    <x v="1"/>
    <x v="2"/>
  </r>
  <r>
    <n v="520"/>
    <x v="513"/>
    <s v="Maspeth"/>
    <x v="1"/>
    <x v="249"/>
    <n v="1"/>
    <x v="30"/>
    <s v="Electra Townie Original 21D - 2016"/>
    <x v="3"/>
    <x v="1"/>
    <x v="2"/>
  </r>
  <r>
    <n v="520"/>
    <x v="513"/>
    <s v="Maspeth"/>
    <x v="1"/>
    <x v="249"/>
    <n v="1"/>
    <x v="1"/>
    <s v="Electra Townie Original 7D EQ - 2016"/>
    <x v="3"/>
    <x v="1"/>
    <x v="2"/>
  </r>
  <r>
    <n v="520"/>
    <x v="513"/>
    <s v="Maspeth"/>
    <x v="1"/>
    <x v="249"/>
    <n v="1"/>
    <x v="27"/>
    <s v="Surly Straggler - 2016"/>
    <x v="1"/>
    <x v="1"/>
    <x v="2"/>
  </r>
  <r>
    <n v="521"/>
    <x v="514"/>
    <s v="Corona"/>
    <x v="1"/>
    <x v="249"/>
    <n v="1"/>
    <x v="14"/>
    <s v="Electra Girl's Hawaii 1 (16-inch) - 2015/2016"/>
    <x v="0"/>
    <x v="1"/>
    <x v="1"/>
  </r>
  <r>
    <n v="521"/>
    <x v="514"/>
    <s v="Corona"/>
    <x v="1"/>
    <x v="249"/>
    <n v="1"/>
    <x v="24"/>
    <s v="Heller Shagamaw Frame - 2016"/>
    <x v="2"/>
    <x v="1"/>
    <x v="1"/>
  </r>
  <r>
    <n v="522"/>
    <x v="515"/>
    <s v="Ossining"/>
    <x v="1"/>
    <x v="249"/>
    <n v="1"/>
    <x v="14"/>
    <s v="Electra Cruiser 1 (24-Inch) - 2016"/>
    <x v="5"/>
    <x v="1"/>
    <x v="2"/>
  </r>
  <r>
    <n v="522"/>
    <x v="515"/>
    <s v="Ossining"/>
    <x v="1"/>
    <x v="249"/>
    <n v="2"/>
    <x v="16"/>
    <s v="Electra Girl's Hawaii 1 (16-inch) - 2015/2016"/>
    <x v="5"/>
    <x v="1"/>
    <x v="2"/>
  </r>
  <r>
    <n v="522"/>
    <x v="515"/>
    <s v="Ossining"/>
    <x v="1"/>
    <x v="249"/>
    <n v="2"/>
    <x v="19"/>
    <s v="Trek Fuel EX 8 29 - 2016"/>
    <x v="2"/>
    <x v="1"/>
    <x v="2"/>
  </r>
  <r>
    <n v="523"/>
    <x v="516"/>
    <s v="Mount Vernon"/>
    <x v="1"/>
    <x v="250"/>
    <n v="1"/>
    <x v="30"/>
    <s v="Electra Townie Original 21D - 2016"/>
    <x v="0"/>
    <x v="1"/>
    <x v="1"/>
  </r>
  <r>
    <n v="523"/>
    <x v="516"/>
    <s v="Mount Vernon"/>
    <x v="1"/>
    <x v="250"/>
    <n v="2"/>
    <x v="0"/>
    <s v="Electra Townie Original 7D EQ - 2016"/>
    <x v="0"/>
    <x v="1"/>
    <x v="1"/>
  </r>
  <r>
    <n v="523"/>
    <x v="516"/>
    <s v="Mount Vernon"/>
    <x v="1"/>
    <x v="250"/>
    <n v="1"/>
    <x v="1"/>
    <s v="Electra Townie Original 7D EQ - Women's - 2016"/>
    <x v="0"/>
    <x v="1"/>
    <x v="1"/>
  </r>
  <r>
    <n v="523"/>
    <x v="516"/>
    <s v="Mount Vernon"/>
    <x v="1"/>
    <x v="250"/>
    <n v="2"/>
    <x v="34"/>
    <s v="Heller Shagamaw Frame - 2016"/>
    <x v="2"/>
    <x v="1"/>
    <x v="1"/>
  </r>
  <r>
    <n v="524"/>
    <x v="517"/>
    <s v="Santa Monica"/>
    <x v="0"/>
    <x v="251"/>
    <n v="1"/>
    <x v="1"/>
    <s v="Electra Townie Original 7D EQ - 2016"/>
    <x v="3"/>
    <x v="0"/>
    <x v="0"/>
  </r>
  <r>
    <n v="524"/>
    <x v="517"/>
    <s v="Santa Monica"/>
    <x v="0"/>
    <x v="251"/>
    <n v="1"/>
    <x v="31"/>
    <s v="Ritchey Timberwolf Frameset - 2016"/>
    <x v="2"/>
    <x v="0"/>
    <x v="0"/>
  </r>
  <r>
    <n v="524"/>
    <x v="517"/>
    <s v="Santa Monica"/>
    <x v="0"/>
    <x v="251"/>
    <n v="1"/>
    <x v="18"/>
    <s v="Surly Straggler 650b - 2016"/>
    <x v="1"/>
    <x v="0"/>
    <x v="0"/>
  </r>
  <r>
    <n v="524"/>
    <x v="517"/>
    <s v="Santa Monica"/>
    <x v="0"/>
    <x v="251"/>
    <n v="2"/>
    <x v="10"/>
    <s v="Surly Wednesday Frameset - 2016"/>
    <x v="2"/>
    <x v="0"/>
    <x v="0"/>
  </r>
  <r>
    <n v="524"/>
    <x v="517"/>
    <s v="Santa Monica"/>
    <x v="0"/>
    <x v="251"/>
    <n v="1"/>
    <x v="28"/>
    <s v="Trek Conduit+ - 2016"/>
    <x v="4"/>
    <x v="0"/>
    <x v="0"/>
  </r>
  <r>
    <n v="525"/>
    <x v="518"/>
    <s v="Canyon Country"/>
    <x v="0"/>
    <x v="252"/>
    <n v="2"/>
    <x v="35"/>
    <s v="Surly Ice Cream Truck Frameset - 2016"/>
    <x v="2"/>
    <x v="0"/>
    <x v="3"/>
  </r>
  <r>
    <n v="525"/>
    <x v="518"/>
    <s v="Canyon Country"/>
    <x v="0"/>
    <x v="252"/>
    <n v="1"/>
    <x v="27"/>
    <s v="Surly Straggler - 2016"/>
    <x v="1"/>
    <x v="0"/>
    <x v="3"/>
  </r>
  <r>
    <n v="525"/>
    <x v="518"/>
    <s v="Canyon Country"/>
    <x v="0"/>
    <x v="252"/>
    <n v="2"/>
    <x v="11"/>
    <s v="Trek Conduit+ - 2016"/>
    <x v="4"/>
    <x v="0"/>
    <x v="3"/>
  </r>
  <r>
    <n v="526"/>
    <x v="519"/>
    <s v="Baldwinsville"/>
    <x v="1"/>
    <x v="252"/>
    <n v="1"/>
    <x v="14"/>
    <s v="Electra Cruiser 1 (24-Inch) - 2016"/>
    <x v="5"/>
    <x v="1"/>
    <x v="1"/>
  </r>
  <r>
    <n v="526"/>
    <x v="519"/>
    <s v="Baldwinsville"/>
    <x v="1"/>
    <x v="252"/>
    <n v="1"/>
    <x v="12"/>
    <s v="Electra Moto 1 - 2016"/>
    <x v="0"/>
    <x v="1"/>
    <x v="1"/>
  </r>
  <r>
    <n v="526"/>
    <x v="519"/>
    <s v="Baldwinsville"/>
    <x v="1"/>
    <x v="252"/>
    <n v="2"/>
    <x v="10"/>
    <s v="Surly Wednesday Frameset - 2016"/>
    <x v="2"/>
    <x v="1"/>
    <x v="1"/>
  </r>
  <r>
    <n v="526"/>
    <x v="519"/>
    <s v="Baldwinsville"/>
    <x v="1"/>
    <x v="252"/>
    <n v="1"/>
    <x v="17"/>
    <s v="Trek Remedy 29 Carbon Frameset - 2016"/>
    <x v="2"/>
    <x v="1"/>
    <x v="1"/>
  </r>
  <r>
    <n v="527"/>
    <x v="520"/>
    <s v="Torrance"/>
    <x v="0"/>
    <x v="253"/>
    <n v="2"/>
    <x v="22"/>
    <s v="Pure Cycles Western 3-Speed - Women's - 2015/2016"/>
    <x v="0"/>
    <x v="0"/>
    <x v="0"/>
  </r>
  <r>
    <n v="527"/>
    <x v="520"/>
    <s v="Torrance"/>
    <x v="0"/>
    <x v="253"/>
    <n v="1"/>
    <x v="9"/>
    <s v="Pure Cycles William 3-Speed - 2016"/>
    <x v="0"/>
    <x v="0"/>
    <x v="0"/>
  </r>
  <r>
    <n v="527"/>
    <x v="520"/>
    <s v="Torrance"/>
    <x v="0"/>
    <x v="253"/>
    <n v="2"/>
    <x v="11"/>
    <s v="Trek Conduit+ - 2016"/>
    <x v="4"/>
    <x v="0"/>
    <x v="0"/>
  </r>
  <r>
    <n v="527"/>
    <x v="520"/>
    <s v="Torrance"/>
    <x v="0"/>
    <x v="253"/>
    <n v="1"/>
    <x v="3"/>
    <s v="Trek Fuel EX 8 29 - 2016"/>
    <x v="2"/>
    <x v="0"/>
    <x v="0"/>
  </r>
  <r>
    <n v="528"/>
    <x v="521"/>
    <s v="Lindenhurst"/>
    <x v="1"/>
    <x v="254"/>
    <n v="2"/>
    <x v="16"/>
    <s v="Electra Cruiser 1 (24-Inch) - 2016"/>
    <x v="5"/>
    <x v="1"/>
    <x v="2"/>
  </r>
  <r>
    <n v="529"/>
    <x v="522"/>
    <s v="East Elmhurst"/>
    <x v="1"/>
    <x v="254"/>
    <n v="2"/>
    <x v="8"/>
    <s v="Electra Townie Original 21D - 2016"/>
    <x v="0"/>
    <x v="1"/>
    <x v="2"/>
  </r>
  <r>
    <n v="530"/>
    <x v="523"/>
    <s v="Massapequa"/>
    <x v="1"/>
    <x v="254"/>
    <n v="2"/>
    <x v="6"/>
    <s v="Ritchey Timberwolf Frameset - 2016"/>
    <x v="2"/>
    <x v="1"/>
    <x v="1"/>
  </r>
  <r>
    <n v="530"/>
    <x v="523"/>
    <s v="Massapequa"/>
    <x v="1"/>
    <x v="254"/>
    <n v="2"/>
    <x v="35"/>
    <s v="Surly Ice Cream Truck Frameset - 2016"/>
    <x v="2"/>
    <x v="1"/>
    <x v="1"/>
  </r>
  <r>
    <n v="530"/>
    <x v="523"/>
    <s v="Massapequa"/>
    <x v="1"/>
    <x v="254"/>
    <n v="1"/>
    <x v="3"/>
    <s v="Trek Fuel EX 8 29 - 2016"/>
    <x v="2"/>
    <x v="1"/>
    <x v="1"/>
  </r>
  <r>
    <n v="531"/>
    <x v="524"/>
    <s v="Euless"/>
    <x v="2"/>
    <x v="254"/>
    <n v="2"/>
    <x v="8"/>
    <s v="Electra Townie Original 21D - 2016"/>
    <x v="0"/>
    <x v="2"/>
    <x v="4"/>
  </r>
  <r>
    <n v="531"/>
    <x v="524"/>
    <s v="Euless"/>
    <x v="2"/>
    <x v="254"/>
    <n v="1"/>
    <x v="33"/>
    <s v="Electra Townie Original 7D - 2015/2016"/>
    <x v="3"/>
    <x v="2"/>
    <x v="4"/>
  </r>
  <r>
    <n v="531"/>
    <x v="524"/>
    <s v="Euless"/>
    <x v="2"/>
    <x v="254"/>
    <n v="1"/>
    <x v="20"/>
    <s v="Surly Ice Cream Truck Frameset - 2016"/>
    <x v="2"/>
    <x v="2"/>
    <x v="4"/>
  </r>
  <r>
    <n v="532"/>
    <x v="525"/>
    <s v="Lancaster"/>
    <x v="1"/>
    <x v="255"/>
    <n v="1"/>
    <x v="30"/>
    <s v="Electra Townie Original 21D - 2016"/>
    <x v="0"/>
    <x v="1"/>
    <x v="2"/>
  </r>
  <r>
    <n v="532"/>
    <x v="525"/>
    <s v="Lancaster"/>
    <x v="1"/>
    <x v="255"/>
    <n v="2"/>
    <x v="0"/>
    <s v="Electra Townie Original 7D EQ - 2016"/>
    <x v="0"/>
    <x v="1"/>
    <x v="2"/>
  </r>
  <r>
    <n v="532"/>
    <x v="525"/>
    <s v="Lancaster"/>
    <x v="1"/>
    <x v="255"/>
    <n v="2"/>
    <x v="13"/>
    <s v="Pure Cycles Vine 8-Speed - 2016"/>
    <x v="0"/>
    <x v="1"/>
    <x v="2"/>
  </r>
  <r>
    <n v="533"/>
    <x v="526"/>
    <s v="Newburgh"/>
    <x v="1"/>
    <x v="255"/>
    <n v="2"/>
    <x v="8"/>
    <s v="Electra Townie Original 21D - 2016"/>
    <x v="0"/>
    <x v="1"/>
    <x v="1"/>
  </r>
  <r>
    <n v="533"/>
    <x v="526"/>
    <s v="Newburgh"/>
    <x v="1"/>
    <x v="255"/>
    <n v="1"/>
    <x v="33"/>
    <s v="Electra Townie Original 7D - 2015/2016"/>
    <x v="3"/>
    <x v="1"/>
    <x v="1"/>
  </r>
  <r>
    <n v="533"/>
    <x v="526"/>
    <s v="Newburgh"/>
    <x v="1"/>
    <x v="255"/>
    <n v="1"/>
    <x v="27"/>
    <s v="Surly Straggler - 2016"/>
    <x v="1"/>
    <x v="1"/>
    <x v="1"/>
  </r>
  <r>
    <n v="533"/>
    <x v="526"/>
    <s v="Newburgh"/>
    <x v="1"/>
    <x v="255"/>
    <n v="1"/>
    <x v="3"/>
    <s v="Trek Fuel EX 8 29 - 2016"/>
    <x v="2"/>
    <x v="1"/>
    <x v="1"/>
  </r>
  <r>
    <n v="534"/>
    <x v="527"/>
    <s v="New Hyde Park"/>
    <x v="1"/>
    <x v="255"/>
    <n v="2"/>
    <x v="16"/>
    <s v="Electra Cruiser 1 (24-Inch) - 2016"/>
    <x v="5"/>
    <x v="1"/>
    <x v="2"/>
  </r>
  <r>
    <n v="534"/>
    <x v="527"/>
    <s v="New Hyde Park"/>
    <x v="1"/>
    <x v="255"/>
    <n v="2"/>
    <x v="8"/>
    <s v="Electra Townie Original 21D - 2016"/>
    <x v="3"/>
    <x v="1"/>
    <x v="2"/>
  </r>
  <r>
    <n v="534"/>
    <x v="527"/>
    <s v="New Hyde Park"/>
    <x v="1"/>
    <x v="255"/>
    <n v="1"/>
    <x v="31"/>
    <s v="Ritchey Timberwolf Frameset - 2016"/>
    <x v="2"/>
    <x v="1"/>
    <x v="2"/>
  </r>
  <r>
    <n v="534"/>
    <x v="527"/>
    <s v="New Hyde Park"/>
    <x v="1"/>
    <x v="255"/>
    <n v="2"/>
    <x v="11"/>
    <s v="Trek Conduit+ - 2016"/>
    <x v="4"/>
    <x v="1"/>
    <x v="2"/>
  </r>
  <r>
    <n v="535"/>
    <x v="528"/>
    <s v="Euless"/>
    <x v="2"/>
    <x v="255"/>
    <n v="2"/>
    <x v="16"/>
    <s v="Electra Girl's Hawaii 1 (16-inch) - 2015/2016"/>
    <x v="5"/>
    <x v="2"/>
    <x v="5"/>
  </r>
  <r>
    <n v="535"/>
    <x v="528"/>
    <s v="Euless"/>
    <x v="2"/>
    <x v="255"/>
    <n v="1"/>
    <x v="12"/>
    <s v="Electra Moto 1 - 2016"/>
    <x v="0"/>
    <x v="2"/>
    <x v="5"/>
  </r>
  <r>
    <n v="535"/>
    <x v="528"/>
    <s v="Euless"/>
    <x v="2"/>
    <x v="255"/>
    <n v="1"/>
    <x v="30"/>
    <s v="Electra Townie Original 21D - 2016"/>
    <x v="3"/>
    <x v="2"/>
    <x v="5"/>
  </r>
  <r>
    <n v="536"/>
    <x v="529"/>
    <s v="Oakland"/>
    <x v="0"/>
    <x v="256"/>
    <n v="1"/>
    <x v="14"/>
    <s v="Electra Girl's Hawaii 1 (16-inch) - 2015/2016"/>
    <x v="5"/>
    <x v="0"/>
    <x v="3"/>
  </r>
  <r>
    <n v="536"/>
    <x v="529"/>
    <s v="Oakland"/>
    <x v="0"/>
    <x v="256"/>
    <n v="1"/>
    <x v="14"/>
    <s v="Electra Girl's Hawaii 1 (16-inch) - 2015/2016"/>
    <x v="0"/>
    <x v="0"/>
    <x v="3"/>
  </r>
  <r>
    <n v="536"/>
    <x v="529"/>
    <s v="Oakland"/>
    <x v="0"/>
    <x v="256"/>
    <n v="2"/>
    <x v="8"/>
    <s v="Electra Townie Original 21D - 2016"/>
    <x v="0"/>
    <x v="0"/>
    <x v="3"/>
  </r>
  <r>
    <n v="536"/>
    <x v="529"/>
    <s v="Oakland"/>
    <x v="0"/>
    <x v="256"/>
    <n v="1"/>
    <x v="31"/>
    <s v="Ritchey Timberwolf Frameset - 2016"/>
    <x v="2"/>
    <x v="0"/>
    <x v="3"/>
  </r>
  <r>
    <n v="537"/>
    <x v="530"/>
    <s v="South El Monte"/>
    <x v="0"/>
    <x v="256"/>
    <n v="2"/>
    <x v="25"/>
    <s v="Electra Townie Original 7D - 2015/2016"/>
    <x v="3"/>
    <x v="0"/>
    <x v="0"/>
  </r>
  <r>
    <n v="537"/>
    <x v="530"/>
    <s v="South El Monte"/>
    <x v="0"/>
    <x v="256"/>
    <n v="1"/>
    <x v="1"/>
    <s v="Electra Townie Original 7D EQ - 2016"/>
    <x v="3"/>
    <x v="0"/>
    <x v="0"/>
  </r>
  <r>
    <n v="537"/>
    <x v="530"/>
    <s v="South El Monte"/>
    <x v="0"/>
    <x v="256"/>
    <n v="2"/>
    <x v="13"/>
    <s v="Pure Cycles Vine 8-Speed - 2016"/>
    <x v="0"/>
    <x v="0"/>
    <x v="0"/>
  </r>
  <r>
    <n v="537"/>
    <x v="530"/>
    <s v="South El Monte"/>
    <x v="0"/>
    <x v="256"/>
    <n v="1"/>
    <x v="27"/>
    <s v="Surly Straggler - 2016"/>
    <x v="1"/>
    <x v="0"/>
    <x v="0"/>
  </r>
  <r>
    <n v="538"/>
    <x v="531"/>
    <s v="Mount Vernon"/>
    <x v="1"/>
    <x v="257"/>
    <n v="2"/>
    <x v="6"/>
    <s v="Ritchey Timberwolf Frameset - 2016"/>
    <x v="2"/>
    <x v="1"/>
    <x v="1"/>
  </r>
  <r>
    <n v="539"/>
    <x v="532"/>
    <s v="Oakland Gardens"/>
    <x v="1"/>
    <x v="257"/>
    <n v="2"/>
    <x v="16"/>
    <s v="Electra Cruiser 1 (24-Inch) - 2016"/>
    <x v="5"/>
    <x v="1"/>
    <x v="2"/>
  </r>
  <r>
    <n v="539"/>
    <x v="532"/>
    <s v="Oakland Gardens"/>
    <x v="1"/>
    <x v="257"/>
    <n v="1"/>
    <x v="23"/>
    <s v="Electra Girl's Hawaii 1 (20-inch) - 2015/2016"/>
    <x v="5"/>
    <x v="1"/>
    <x v="2"/>
  </r>
  <r>
    <n v="539"/>
    <x v="532"/>
    <s v="Oakland Gardens"/>
    <x v="1"/>
    <x v="257"/>
    <n v="2"/>
    <x v="11"/>
    <s v="Trek Conduit+ - 2016"/>
    <x v="4"/>
    <x v="1"/>
    <x v="2"/>
  </r>
  <r>
    <n v="540"/>
    <x v="533"/>
    <s v="Pomona"/>
    <x v="0"/>
    <x v="258"/>
    <n v="2"/>
    <x v="21"/>
    <s v="Electra Girl's Hawaii 1 (20-inch) - 2015/2016"/>
    <x v="5"/>
    <x v="0"/>
    <x v="3"/>
  </r>
  <r>
    <n v="540"/>
    <x v="533"/>
    <s v="Pomona"/>
    <x v="0"/>
    <x v="258"/>
    <n v="2"/>
    <x v="0"/>
    <s v="Electra Townie Original 7D EQ - 2016"/>
    <x v="3"/>
    <x v="0"/>
    <x v="3"/>
  </r>
  <r>
    <n v="540"/>
    <x v="533"/>
    <s v="Pomona"/>
    <x v="0"/>
    <x v="258"/>
    <n v="1"/>
    <x v="9"/>
    <s v="Pure Cycles William 3-Speed - 2016"/>
    <x v="0"/>
    <x v="0"/>
    <x v="3"/>
  </r>
  <r>
    <n v="541"/>
    <x v="534"/>
    <s v="Oakland"/>
    <x v="0"/>
    <x v="259"/>
    <n v="2"/>
    <x v="16"/>
    <s v="Electra Girl's Hawaii 1 (16-inch) - 2015/2016"/>
    <x v="5"/>
    <x v="0"/>
    <x v="3"/>
  </r>
  <r>
    <n v="542"/>
    <x v="535"/>
    <s v="Maspeth"/>
    <x v="1"/>
    <x v="259"/>
    <n v="2"/>
    <x v="0"/>
    <s v="Electra Townie Original 7D EQ - 2016"/>
    <x v="0"/>
    <x v="1"/>
    <x v="2"/>
  </r>
  <r>
    <n v="542"/>
    <x v="535"/>
    <s v="Maspeth"/>
    <x v="1"/>
    <x v="259"/>
    <n v="1"/>
    <x v="1"/>
    <s v="Electra Townie Original 7D EQ - Women's - 2016"/>
    <x v="0"/>
    <x v="1"/>
    <x v="2"/>
  </r>
  <r>
    <n v="542"/>
    <x v="535"/>
    <s v="Maspeth"/>
    <x v="1"/>
    <x v="259"/>
    <n v="2"/>
    <x v="22"/>
    <s v="Pure Cycles William 3-Speed - 2016"/>
    <x v="0"/>
    <x v="1"/>
    <x v="2"/>
  </r>
  <r>
    <n v="542"/>
    <x v="535"/>
    <s v="Maspeth"/>
    <x v="1"/>
    <x v="259"/>
    <n v="1"/>
    <x v="28"/>
    <s v="Trek Conduit+ - 2016"/>
    <x v="4"/>
    <x v="1"/>
    <x v="2"/>
  </r>
  <r>
    <n v="543"/>
    <x v="536"/>
    <s v="East Elmhurst"/>
    <x v="1"/>
    <x v="260"/>
    <n v="1"/>
    <x v="33"/>
    <s v="Electra Townie Original 7D - 2015/2016"/>
    <x v="3"/>
    <x v="1"/>
    <x v="1"/>
  </r>
  <r>
    <n v="543"/>
    <x v="536"/>
    <s v="East Elmhurst"/>
    <x v="1"/>
    <x v="260"/>
    <n v="2"/>
    <x v="0"/>
    <s v="Electra Townie Original 7D EQ - 2016"/>
    <x v="3"/>
    <x v="1"/>
    <x v="1"/>
  </r>
  <r>
    <n v="543"/>
    <x v="536"/>
    <s v="East Elmhurst"/>
    <x v="1"/>
    <x v="260"/>
    <n v="1"/>
    <x v="9"/>
    <s v="Pure Cycles Western 3-Speed - Women's - 2015/2016"/>
    <x v="0"/>
    <x v="1"/>
    <x v="1"/>
  </r>
  <r>
    <n v="544"/>
    <x v="537"/>
    <s v="Brooklyn"/>
    <x v="1"/>
    <x v="260"/>
    <n v="1"/>
    <x v="14"/>
    <s v="Electra Cruiser 1 (24-Inch) - 2016"/>
    <x v="5"/>
    <x v="1"/>
    <x v="2"/>
  </r>
  <r>
    <n v="544"/>
    <x v="537"/>
    <s v="Brooklyn"/>
    <x v="1"/>
    <x v="260"/>
    <n v="1"/>
    <x v="30"/>
    <s v="Electra Townie Original 21D - 2016"/>
    <x v="0"/>
    <x v="1"/>
    <x v="2"/>
  </r>
  <r>
    <n v="544"/>
    <x v="537"/>
    <s v="Brooklyn"/>
    <x v="1"/>
    <x v="260"/>
    <n v="1"/>
    <x v="7"/>
    <s v="Pure Cycles Vine 8-Speed - 2016"/>
    <x v="0"/>
    <x v="1"/>
    <x v="2"/>
  </r>
  <r>
    <n v="545"/>
    <x v="538"/>
    <s v="Desoto"/>
    <x v="2"/>
    <x v="261"/>
    <n v="1"/>
    <x v="30"/>
    <s v="Electra Townie Original 21D - 2016"/>
    <x v="3"/>
    <x v="2"/>
    <x v="5"/>
  </r>
  <r>
    <n v="545"/>
    <x v="538"/>
    <s v="Desoto"/>
    <x v="2"/>
    <x v="261"/>
    <n v="2"/>
    <x v="25"/>
    <s v="Electra Townie Original 7D - 2015/2016"/>
    <x v="3"/>
    <x v="2"/>
    <x v="5"/>
  </r>
  <r>
    <n v="545"/>
    <x v="538"/>
    <s v="Desoto"/>
    <x v="2"/>
    <x v="261"/>
    <n v="2"/>
    <x v="0"/>
    <s v="Electra Townie Original 7D EQ - Women's - 2016"/>
    <x v="0"/>
    <x v="2"/>
    <x v="5"/>
  </r>
  <r>
    <n v="545"/>
    <x v="538"/>
    <s v="Desoto"/>
    <x v="2"/>
    <x v="261"/>
    <n v="1"/>
    <x v="20"/>
    <s v="Surly Ice Cream Truck Frameset - 2016"/>
    <x v="2"/>
    <x v="2"/>
    <x v="5"/>
  </r>
  <r>
    <n v="546"/>
    <x v="539"/>
    <s v="Shirley"/>
    <x v="1"/>
    <x v="262"/>
    <n v="2"/>
    <x v="13"/>
    <s v="Pure Cycles Vine 8-Speed - 2016"/>
    <x v="0"/>
    <x v="1"/>
    <x v="2"/>
  </r>
  <r>
    <n v="546"/>
    <x v="539"/>
    <s v="Shirley"/>
    <x v="1"/>
    <x v="262"/>
    <n v="2"/>
    <x v="22"/>
    <s v="Pure Cycles Western 3-Speed - Women's - 2015/2016"/>
    <x v="0"/>
    <x v="1"/>
    <x v="2"/>
  </r>
  <r>
    <n v="546"/>
    <x v="539"/>
    <s v="Shirley"/>
    <x v="1"/>
    <x v="262"/>
    <n v="1"/>
    <x v="17"/>
    <s v="Trek Remedy 29 Carbon Frameset - 2016"/>
    <x v="2"/>
    <x v="1"/>
    <x v="2"/>
  </r>
  <r>
    <n v="547"/>
    <x v="540"/>
    <s v="Sugar Land"/>
    <x v="2"/>
    <x v="262"/>
    <n v="1"/>
    <x v="24"/>
    <s v="Heller Shagamaw Frame - 2016"/>
    <x v="2"/>
    <x v="2"/>
    <x v="4"/>
  </r>
  <r>
    <n v="547"/>
    <x v="540"/>
    <s v="Sugar Land"/>
    <x v="2"/>
    <x v="262"/>
    <n v="2"/>
    <x v="32"/>
    <s v="Surly Straggler 650b - 2016"/>
    <x v="1"/>
    <x v="2"/>
    <x v="4"/>
  </r>
  <r>
    <n v="547"/>
    <x v="540"/>
    <s v="Sugar Land"/>
    <x v="2"/>
    <x v="262"/>
    <n v="1"/>
    <x v="28"/>
    <s v="Trek Conduit+ - 2016"/>
    <x v="4"/>
    <x v="2"/>
    <x v="4"/>
  </r>
  <r>
    <n v="548"/>
    <x v="541"/>
    <s v="Bayside"/>
    <x v="1"/>
    <x v="263"/>
    <n v="2"/>
    <x v="32"/>
    <s v="Surly Straggler 650b - 2016"/>
    <x v="1"/>
    <x v="1"/>
    <x v="2"/>
  </r>
  <r>
    <n v="548"/>
    <x v="541"/>
    <s v="Bayside"/>
    <x v="1"/>
    <x v="263"/>
    <n v="1"/>
    <x v="17"/>
    <s v="Trek Remedy 29 Carbon Frameset - 2016"/>
    <x v="2"/>
    <x v="1"/>
    <x v="2"/>
  </r>
  <r>
    <n v="549"/>
    <x v="542"/>
    <s v="Desoto"/>
    <x v="2"/>
    <x v="264"/>
    <n v="2"/>
    <x v="16"/>
    <s v="Electra Cruiser 1 (24-Inch) - 2016"/>
    <x v="0"/>
    <x v="2"/>
    <x v="5"/>
  </r>
  <r>
    <n v="549"/>
    <x v="542"/>
    <s v="Desoto"/>
    <x v="2"/>
    <x v="264"/>
    <n v="1"/>
    <x v="12"/>
    <s v="Electra Moto 1 - 2016"/>
    <x v="0"/>
    <x v="2"/>
    <x v="5"/>
  </r>
  <r>
    <n v="549"/>
    <x v="542"/>
    <s v="Desoto"/>
    <x v="2"/>
    <x v="264"/>
    <n v="1"/>
    <x v="1"/>
    <s v="Electra Townie Original 7D EQ - 2016"/>
    <x v="0"/>
    <x v="2"/>
    <x v="5"/>
  </r>
  <r>
    <n v="549"/>
    <x v="542"/>
    <s v="Desoto"/>
    <x v="2"/>
    <x v="264"/>
    <n v="1"/>
    <x v="5"/>
    <s v="Surly Wednesday Frameset - 2016"/>
    <x v="2"/>
    <x v="2"/>
    <x v="5"/>
  </r>
  <r>
    <n v="549"/>
    <x v="542"/>
    <s v="Desoto"/>
    <x v="2"/>
    <x v="264"/>
    <n v="1"/>
    <x v="26"/>
    <s v="Trek Slash 8 27.5 - 2016"/>
    <x v="2"/>
    <x v="2"/>
    <x v="5"/>
  </r>
  <r>
    <n v="550"/>
    <x v="543"/>
    <s v="Ossining"/>
    <x v="1"/>
    <x v="264"/>
    <n v="1"/>
    <x v="3"/>
    <s v="Trek Fuel EX 8 29 - 2016"/>
    <x v="2"/>
    <x v="1"/>
    <x v="2"/>
  </r>
  <r>
    <n v="551"/>
    <x v="544"/>
    <s v="Spring Valley"/>
    <x v="1"/>
    <x v="264"/>
    <n v="2"/>
    <x v="29"/>
    <s v="Electra Moto 1 - 2016"/>
    <x v="0"/>
    <x v="1"/>
    <x v="1"/>
  </r>
  <r>
    <n v="551"/>
    <x v="544"/>
    <s v="Spring Valley"/>
    <x v="1"/>
    <x v="264"/>
    <n v="1"/>
    <x v="1"/>
    <s v="Electra Townie Original 7D EQ - 2016"/>
    <x v="3"/>
    <x v="1"/>
    <x v="1"/>
  </r>
  <r>
    <n v="551"/>
    <x v="544"/>
    <s v="Spring Valley"/>
    <x v="1"/>
    <x v="264"/>
    <n v="1"/>
    <x v="1"/>
    <s v="Electra Townie Original 7D EQ - 2016"/>
    <x v="0"/>
    <x v="1"/>
    <x v="1"/>
  </r>
  <r>
    <n v="551"/>
    <x v="544"/>
    <s v="Spring Valley"/>
    <x v="1"/>
    <x v="264"/>
    <n v="2"/>
    <x v="32"/>
    <s v="Surly Straggler 650b - 2016"/>
    <x v="1"/>
    <x v="1"/>
    <x v="1"/>
  </r>
  <r>
    <n v="552"/>
    <x v="545"/>
    <s v="New City"/>
    <x v="1"/>
    <x v="264"/>
    <n v="1"/>
    <x v="23"/>
    <s v="Electra Girl's Hawaii 1 (20-inch) - 2015/2016"/>
    <x v="5"/>
    <x v="1"/>
    <x v="2"/>
  </r>
  <r>
    <n v="552"/>
    <x v="545"/>
    <s v="New City"/>
    <x v="1"/>
    <x v="264"/>
    <n v="1"/>
    <x v="30"/>
    <s v="Electra Townie Original 21D - 2016"/>
    <x v="3"/>
    <x v="1"/>
    <x v="2"/>
  </r>
  <r>
    <n v="552"/>
    <x v="545"/>
    <s v="New City"/>
    <x v="1"/>
    <x v="264"/>
    <n v="1"/>
    <x v="9"/>
    <s v="Pure Cycles Western 3-Speed - Women's - 2015/2016"/>
    <x v="0"/>
    <x v="1"/>
    <x v="2"/>
  </r>
  <r>
    <n v="552"/>
    <x v="545"/>
    <s v="New City"/>
    <x v="1"/>
    <x v="264"/>
    <n v="2"/>
    <x v="22"/>
    <s v="Pure Cycles William 3-Speed - 2016"/>
    <x v="0"/>
    <x v="1"/>
    <x v="2"/>
  </r>
  <r>
    <n v="552"/>
    <x v="545"/>
    <s v="New City"/>
    <x v="1"/>
    <x v="264"/>
    <n v="1"/>
    <x v="31"/>
    <s v="Ritchey Timberwolf Frameset - 2016"/>
    <x v="2"/>
    <x v="1"/>
    <x v="2"/>
  </r>
  <r>
    <n v="553"/>
    <x v="546"/>
    <s v="Desoto"/>
    <x v="2"/>
    <x v="264"/>
    <n v="1"/>
    <x v="30"/>
    <s v="Electra Townie Original 21D - 2016"/>
    <x v="3"/>
    <x v="2"/>
    <x v="5"/>
  </r>
  <r>
    <n v="553"/>
    <x v="546"/>
    <s v="Desoto"/>
    <x v="2"/>
    <x v="264"/>
    <n v="1"/>
    <x v="30"/>
    <s v="Electra Townie Original 21D - 2016"/>
    <x v="0"/>
    <x v="2"/>
    <x v="5"/>
  </r>
  <r>
    <n v="553"/>
    <x v="546"/>
    <s v="Desoto"/>
    <x v="2"/>
    <x v="264"/>
    <n v="2"/>
    <x v="22"/>
    <s v="Pure Cycles Western 3-Speed - Women's - 2015/2016"/>
    <x v="0"/>
    <x v="2"/>
    <x v="5"/>
  </r>
  <r>
    <n v="554"/>
    <x v="547"/>
    <s v="Campbell"/>
    <x v="0"/>
    <x v="265"/>
    <n v="1"/>
    <x v="14"/>
    <s v="Electra Girl's Hawaii 1 (16-inch) - 2015/2016"/>
    <x v="5"/>
    <x v="0"/>
    <x v="3"/>
  </r>
  <r>
    <n v="554"/>
    <x v="547"/>
    <s v="Campbell"/>
    <x v="0"/>
    <x v="265"/>
    <n v="2"/>
    <x v="10"/>
    <s v="Surly Wednesday Frameset - 2016"/>
    <x v="2"/>
    <x v="0"/>
    <x v="3"/>
  </r>
  <r>
    <n v="554"/>
    <x v="547"/>
    <s v="Campbell"/>
    <x v="0"/>
    <x v="265"/>
    <n v="2"/>
    <x v="19"/>
    <s v="Trek Fuel EX 8 29 - 2016"/>
    <x v="2"/>
    <x v="0"/>
    <x v="3"/>
  </r>
  <r>
    <n v="555"/>
    <x v="548"/>
    <s v="Troy"/>
    <x v="1"/>
    <x v="265"/>
    <n v="2"/>
    <x v="0"/>
    <s v="Electra Townie Original 7D EQ - Women's - 2016"/>
    <x v="0"/>
    <x v="1"/>
    <x v="2"/>
  </r>
  <r>
    <n v="555"/>
    <x v="548"/>
    <s v="Troy"/>
    <x v="1"/>
    <x v="265"/>
    <n v="1"/>
    <x v="17"/>
    <s v="Trek Remedy 29 Carbon Frameset - 2016"/>
    <x v="2"/>
    <x v="1"/>
    <x v="2"/>
  </r>
  <r>
    <n v="555"/>
    <x v="548"/>
    <s v="Troy"/>
    <x v="1"/>
    <x v="265"/>
    <n v="1"/>
    <x v="26"/>
    <s v="Trek Slash 8 27.5 - 2016"/>
    <x v="2"/>
    <x v="1"/>
    <x v="2"/>
  </r>
  <r>
    <n v="556"/>
    <x v="387"/>
    <s v="San Angelo"/>
    <x v="2"/>
    <x v="265"/>
    <n v="1"/>
    <x v="1"/>
    <s v="Electra Townie Original 7D EQ - 2016"/>
    <x v="0"/>
    <x v="2"/>
    <x v="5"/>
  </r>
  <r>
    <n v="556"/>
    <x v="387"/>
    <s v="San Angelo"/>
    <x v="2"/>
    <x v="265"/>
    <n v="2"/>
    <x v="19"/>
    <s v="Trek Fuel EX 8 29 - 2016"/>
    <x v="2"/>
    <x v="2"/>
    <x v="5"/>
  </r>
  <r>
    <n v="557"/>
    <x v="549"/>
    <s v="Port Jefferson Station"/>
    <x v="1"/>
    <x v="266"/>
    <n v="1"/>
    <x v="27"/>
    <s v="Surly Straggler - 2016"/>
    <x v="1"/>
    <x v="1"/>
    <x v="1"/>
  </r>
  <r>
    <n v="557"/>
    <x v="549"/>
    <s v="Port Jefferson Station"/>
    <x v="1"/>
    <x v="266"/>
    <n v="2"/>
    <x v="11"/>
    <s v="Trek Conduit+ - 2016"/>
    <x v="4"/>
    <x v="1"/>
    <x v="1"/>
  </r>
  <r>
    <n v="558"/>
    <x v="550"/>
    <s v="Central Islip"/>
    <x v="1"/>
    <x v="267"/>
    <n v="2"/>
    <x v="16"/>
    <s v="Electra Cruiser 1 (24-Inch) - 2016"/>
    <x v="5"/>
    <x v="1"/>
    <x v="2"/>
  </r>
  <r>
    <n v="558"/>
    <x v="550"/>
    <s v="Central Islip"/>
    <x v="1"/>
    <x v="267"/>
    <n v="1"/>
    <x v="1"/>
    <s v="Electra Townie Original 7D EQ - 2016"/>
    <x v="0"/>
    <x v="1"/>
    <x v="2"/>
  </r>
  <r>
    <n v="558"/>
    <x v="550"/>
    <s v="Central Islip"/>
    <x v="1"/>
    <x v="267"/>
    <n v="2"/>
    <x v="2"/>
    <s v="Surly Straggler - 2016"/>
    <x v="1"/>
    <x v="1"/>
    <x v="2"/>
  </r>
  <r>
    <n v="558"/>
    <x v="550"/>
    <s v="Central Islip"/>
    <x v="1"/>
    <x v="267"/>
    <n v="1"/>
    <x v="28"/>
    <s v="Trek Conduit+ - 2016"/>
    <x v="4"/>
    <x v="1"/>
    <x v="2"/>
  </r>
  <r>
    <n v="558"/>
    <x v="550"/>
    <s v="Central Islip"/>
    <x v="1"/>
    <x v="267"/>
    <n v="1"/>
    <x v="26"/>
    <s v="Trek Slash 8 27.5 - 2016"/>
    <x v="2"/>
    <x v="1"/>
    <x v="2"/>
  </r>
  <r>
    <n v="559"/>
    <x v="551"/>
    <s v="Sacramento"/>
    <x v="0"/>
    <x v="268"/>
    <n v="2"/>
    <x v="29"/>
    <s v="Electra Moto 1 - 2016"/>
    <x v="0"/>
    <x v="0"/>
    <x v="0"/>
  </r>
  <r>
    <n v="559"/>
    <x v="551"/>
    <s v="Sacramento"/>
    <x v="0"/>
    <x v="268"/>
    <n v="1"/>
    <x v="20"/>
    <s v="Surly Ice Cream Truck Frameset - 2016"/>
    <x v="2"/>
    <x v="0"/>
    <x v="0"/>
  </r>
  <r>
    <n v="559"/>
    <x v="551"/>
    <s v="Sacramento"/>
    <x v="0"/>
    <x v="268"/>
    <n v="2"/>
    <x v="15"/>
    <s v="Trek Slash 8 27.5 - 2016"/>
    <x v="2"/>
    <x v="0"/>
    <x v="0"/>
  </r>
  <r>
    <n v="560"/>
    <x v="552"/>
    <s v="Mount Vernon"/>
    <x v="1"/>
    <x v="269"/>
    <n v="2"/>
    <x v="0"/>
    <s v="Electra Townie Original 7D EQ - 2016"/>
    <x v="3"/>
    <x v="1"/>
    <x v="1"/>
  </r>
  <r>
    <n v="560"/>
    <x v="552"/>
    <s v="Mount Vernon"/>
    <x v="1"/>
    <x v="269"/>
    <n v="1"/>
    <x v="1"/>
    <s v="Electra Townie Original 7D EQ - 2016"/>
    <x v="0"/>
    <x v="1"/>
    <x v="1"/>
  </r>
  <r>
    <n v="561"/>
    <x v="553"/>
    <s v="Franklin Square"/>
    <x v="1"/>
    <x v="270"/>
    <n v="2"/>
    <x v="29"/>
    <s v="Electra Moto 1 - 2016"/>
    <x v="0"/>
    <x v="1"/>
    <x v="1"/>
  </r>
  <r>
    <n v="561"/>
    <x v="553"/>
    <s v="Franklin Square"/>
    <x v="1"/>
    <x v="270"/>
    <n v="1"/>
    <x v="24"/>
    <s v="Heller Shagamaw Frame - 2016"/>
    <x v="2"/>
    <x v="1"/>
    <x v="1"/>
  </r>
  <r>
    <n v="561"/>
    <x v="553"/>
    <s v="Franklin Square"/>
    <x v="1"/>
    <x v="270"/>
    <n v="2"/>
    <x v="13"/>
    <s v="Pure Cycles Vine 8-Speed - 2016"/>
    <x v="0"/>
    <x v="1"/>
    <x v="1"/>
  </r>
  <r>
    <n v="561"/>
    <x v="553"/>
    <s v="Franklin Square"/>
    <x v="1"/>
    <x v="270"/>
    <n v="1"/>
    <x v="9"/>
    <s v="Pure Cycles Western 3-Speed - Women's - 2015/2016"/>
    <x v="0"/>
    <x v="1"/>
    <x v="1"/>
  </r>
  <r>
    <n v="562"/>
    <x v="554"/>
    <s v="Lancaster"/>
    <x v="1"/>
    <x v="270"/>
    <n v="2"/>
    <x v="25"/>
    <s v="Electra Townie Original 7D - 2015/2016"/>
    <x v="3"/>
    <x v="1"/>
    <x v="2"/>
  </r>
  <r>
    <n v="562"/>
    <x v="554"/>
    <s v="Lancaster"/>
    <x v="1"/>
    <x v="270"/>
    <n v="1"/>
    <x v="1"/>
    <s v="Electra Townie Original 7D EQ - 2016"/>
    <x v="3"/>
    <x v="1"/>
    <x v="2"/>
  </r>
  <r>
    <n v="563"/>
    <x v="555"/>
    <s v="Bayside"/>
    <x v="1"/>
    <x v="271"/>
    <n v="2"/>
    <x v="16"/>
    <s v="Electra Cruiser 1 (24-Inch) - 2016"/>
    <x v="0"/>
    <x v="1"/>
    <x v="1"/>
  </r>
  <r>
    <n v="563"/>
    <x v="555"/>
    <s v="Bayside"/>
    <x v="1"/>
    <x v="271"/>
    <n v="1"/>
    <x v="9"/>
    <s v="Pure Cycles William 3-Speed - 2016"/>
    <x v="0"/>
    <x v="1"/>
    <x v="1"/>
  </r>
  <r>
    <n v="563"/>
    <x v="555"/>
    <s v="Bayside"/>
    <x v="1"/>
    <x v="271"/>
    <n v="2"/>
    <x v="35"/>
    <s v="Surly Ice Cream Truck Frameset - 2016"/>
    <x v="2"/>
    <x v="1"/>
    <x v="1"/>
  </r>
  <r>
    <n v="564"/>
    <x v="556"/>
    <s v="Webster"/>
    <x v="1"/>
    <x v="271"/>
    <n v="1"/>
    <x v="12"/>
    <s v="Electra Moto 1 - 2016"/>
    <x v="0"/>
    <x v="1"/>
    <x v="2"/>
  </r>
  <r>
    <n v="564"/>
    <x v="556"/>
    <s v="Webster"/>
    <x v="1"/>
    <x v="271"/>
    <n v="1"/>
    <x v="3"/>
    <s v="Trek Fuel EX 8 29 - 2016"/>
    <x v="2"/>
    <x v="1"/>
    <x v="2"/>
  </r>
  <r>
    <n v="565"/>
    <x v="557"/>
    <s v="New Windsor"/>
    <x v="1"/>
    <x v="272"/>
    <n v="2"/>
    <x v="25"/>
    <s v="Electra Townie Original 7D - 2015/2016"/>
    <x v="3"/>
    <x v="1"/>
    <x v="2"/>
  </r>
  <r>
    <n v="565"/>
    <x v="557"/>
    <s v="New Windsor"/>
    <x v="1"/>
    <x v="272"/>
    <n v="1"/>
    <x v="7"/>
    <s v="Pure Cycles Vine 8-Speed - 2016"/>
    <x v="0"/>
    <x v="1"/>
    <x v="2"/>
  </r>
  <r>
    <n v="565"/>
    <x v="557"/>
    <s v="New Windsor"/>
    <x v="1"/>
    <x v="272"/>
    <n v="1"/>
    <x v="9"/>
    <s v="Pure Cycles Western 3-Speed - Women's - 2015/2016"/>
    <x v="0"/>
    <x v="1"/>
    <x v="2"/>
  </r>
  <r>
    <n v="565"/>
    <x v="557"/>
    <s v="New Windsor"/>
    <x v="1"/>
    <x v="272"/>
    <n v="1"/>
    <x v="28"/>
    <s v="Trek Conduit+ - 2016"/>
    <x v="4"/>
    <x v="1"/>
    <x v="2"/>
  </r>
  <r>
    <n v="566"/>
    <x v="558"/>
    <s v="Upland"/>
    <x v="0"/>
    <x v="273"/>
    <n v="2"/>
    <x v="16"/>
    <s v="Electra Cruiser 1 (24-Inch) - 2016"/>
    <x v="5"/>
    <x v="0"/>
    <x v="3"/>
  </r>
  <r>
    <n v="566"/>
    <x v="558"/>
    <s v="Upland"/>
    <x v="0"/>
    <x v="273"/>
    <n v="2"/>
    <x v="8"/>
    <s v="Electra Townie Original 21D - 2016"/>
    <x v="3"/>
    <x v="0"/>
    <x v="3"/>
  </r>
  <r>
    <n v="566"/>
    <x v="558"/>
    <s v="Upland"/>
    <x v="0"/>
    <x v="273"/>
    <n v="1"/>
    <x v="17"/>
    <s v="Trek Remedy 29 Carbon Frameset - 2016"/>
    <x v="2"/>
    <x v="0"/>
    <x v="3"/>
  </r>
  <r>
    <n v="566"/>
    <x v="558"/>
    <s v="Upland"/>
    <x v="0"/>
    <x v="273"/>
    <n v="2"/>
    <x v="15"/>
    <s v="Trek Slash 8 27.5 - 2016"/>
    <x v="2"/>
    <x v="0"/>
    <x v="3"/>
  </r>
  <r>
    <n v="567"/>
    <x v="559"/>
    <s v="Bakersfield"/>
    <x v="0"/>
    <x v="273"/>
    <n v="1"/>
    <x v="24"/>
    <s v="Heller Shagamaw Frame - 2016"/>
    <x v="2"/>
    <x v="0"/>
    <x v="0"/>
  </r>
  <r>
    <n v="567"/>
    <x v="559"/>
    <s v="Bakersfield"/>
    <x v="0"/>
    <x v="273"/>
    <n v="1"/>
    <x v="28"/>
    <s v="Trek Conduit+ - 2016"/>
    <x v="4"/>
    <x v="0"/>
    <x v="0"/>
  </r>
  <r>
    <n v="568"/>
    <x v="560"/>
    <s v="Los Banos"/>
    <x v="0"/>
    <x v="274"/>
    <n v="1"/>
    <x v="24"/>
    <s v="Heller Shagamaw Frame - 2016"/>
    <x v="2"/>
    <x v="0"/>
    <x v="3"/>
  </r>
  <r>
    <n v="568"/>
    <x v="560"/>
    <s v="Los Banos"/>
    <x v="0"/>
    <x v="274"/>
    <n v="1"/>
    <x v="27"/>
    <s v="Surly Straggler - 2016"/>
    <x v="1"/>
    <x v="0"/>
    <x v="3"/>
  </r>
  <r>
    <n v="569"/>
    <x v="561"/>
    <s v="Woodside"/>
    <x v="1"/>
    <x v="274"/>
    <n v="2"/>
    <x v="8"/>
    <s v="Electra Townie Original 21D - 2016"/>
    <x v="3"/>
    <x v="1"/>
    <x v="1"/>
  </r>
  <r>
    <n v="569"/>
    <x v="561"/>
    <s v="Woodside"/>
    <x v="1"/>
    <x v="274"/>
    <n v="1"/>
    <x v="1"/>
    <s v="Electra Townie Original 7D EQ - 2016"/>
    <x v="0"/>
    <x v="1"/>
    <x v="1"/>
  </r>
  <r>
    <n v="570"/>
    <x v="562"/>
    <s v="South Ozone Park"/>
    <x v="1"/>
    <x v="274"/>
    <n v="2"/>
    <x v="8"/>
    <s v="Electra Townie Original 21D - 2016"/>
    <x v="3"/>
    <x v="1"/>
    <x v="1"/>
  </r>
  <r>
    <n v="570"/>
    <x v="562"/>
    <s v="South Ozone Park"/>
    <x v="1"/>
    <x v="274"/>
    <n v="1"/>
    <x v="1"/>
    <s v="Electra Townie Original 7D EQ - 2016"/>
    <x v="0"/>
    <x v="1"/>
    <x v="1"/>
  </r>
  <r>
    <n v="570"/>
    <x v="562"/>
    <s v="South Ozone Park"/>
    <x v="1"/>
    <x v="274"/>
    <n v="1"/>
    <x v="9"/>
    <s v="Pure Cycles Western 3-Speed - Women's - 2015/2016"/>
    <x v="0"/>
    <x v="1"/>
    <x v="1"/>
  </r>
  <r>
    <n v="570"/>
    <x v="562"/>
    <s v="South Ozone Park"/>
    <x v="1"/>
    <x v="274"/>
    <n v="1"/>
    <x v="18"/>
    <s v="Surly Straggler 650b - 2016"/>
    <x v="1"/>
    <x v="1"/>
    <x v="1"/>
  </r>
  <r>
    <n v="570"/>
    <x v="562"/>
    <s v="South Ozone Park"/>
    <x v="1"/>
    <x v="274"/>
    <n v="2"/>
    <x v="10"/>
    <s v="Surly Wednesday Frameset - 2016"/>
    <x v="2"/>
    <x v="1"/>
    <x v="1"/>
  </r>
  <r>
    <n v="571"/>
    <x v="262"/>
    <s v="Sacramento"/>
    <x v="0"/>
    <x v="275"/>
    <n v="1"/>
    <x v="28"/>
    <s v="Trek Conduit+ - 2016"/>
    <x v="4"/>
    <x v="0"/>
    <x v="0"/>
  </r>
  <r>
    <n v="571"/>
    <x v="262"/>
    <s v="Sacramento"/>
    <x v="0"/>
    <x v="275"/>
    <n v="1"/>
    <x v="3"/>
    <s v="Trek Fuel EX 8 29 - 2016"/>
    <x v="2"/>
    <x v="0"/>
    <x v="0"/>
  </r>
  <r>
    <n v="572"/>
    <x v="563"/>
    <s v="New York"/>
    <x v="1"/>
    <x v="275"/>
    <n v="2"/>
    <x v="16"/>
    <s v="Electra Cruiser 1 (24-Inch) - 2016"/>
    <x v="0"/>
    <x v="1"/>
    <x v="1"/>
  </r>
  <r>
    <n v="572"/>
    <x v="563"/>
    <s v="New York"/>
    <x v="1"/>
    <x v="275"/>
    <n v="2"/>
    <x v="32"/>
    <s v="Surly Straggler 650b - 2016"/>
    <x v="1"/>
    <x v="1"/>
    <x v="1"/>
  </r>
  <r>
    <n v="572"/>
    <x v="563"/>
    <s v="New York"/>
    <x v="1"/>
    <x v="275"/>
    <n v="1"/>
    <x v="5"/>
    <s v="Surly Wednesday Frameset - 2016"/>
    <x v="2"/>
    <x v="1"/>
    <x v="1"/>
  </r>
  <r>
    <n v="573"/>
    <x v="564"/>
    <s v="Deer Park"/>
    <x v="1"/>
    <x v="275"/>
    <n v="1"/>
    <x v="31"/>
    <s v="Ritchey Timberwolf Frameset - 2016"/>
    <x v="2"/>
    <x v="1"/>
    <x v="1"/>
  </r>
  <r>
    <n v="574"/>
    <x v="565"/>
    <s v="Whitestone"/>
    <x v="1"/>
    <x v="276"/>
    <n v="2"/>
    <x v="16"/>
    <s v="Electra Cruiser 1 (24-Inch) - 2016"/>
    <x v="0"/>
    <x v="1"/>
    <x v="2"/>
  </r>
  <r>
    <n v="574"/>
    <x v="565"/>
    <s v="Whitestone"/>
    <x v="1"/>
    <x v="276"/>
    <n v="2"/>
    <x v="21"/>
    <s v="Electra Girl's Hawaii 1 (20-inch) - 2015/2016"/>
    <x v="5"/>
    <x v="1"/>
    <x v="2"/>
  </r>
  <r>
    <n v="574"/>
    <x v="565"/>
    <s v="Whitestone"/>
    <x v="1"/>
    <x v="276"/>
    <n v="2"/>
    <x v="8"/>
    <s v="Electra Townie Original 21D - 2016"/>
    <x v="0"/>
    <x v="1"/>
    <x v="2"/>
  </r>
  <r>
    <n v="574"/>
    <x v="565"/>
    <s v="Whitestone"/>
    <x v="1"/>
    <x v="276"/>
    <n v="1"/>
    <x v="1"/>
    <s v="Electra Townie Original 7D EQ - 2016"/>
    <x v="3"/>
    <x v="1"/>
    <x v="2"/>
  </r>
  <r>
    <n v="574"/>
    <x v="565"/>
    <s v="Whitestone"/>
    <x v="1"/>
    <x v="276"/>
    <n v="2"/>
    <x v="32"/>
    <s v="Surly Straggler 650b - 2016"/>
    <x v="1"/>
    <x v="1"/>
    <x v="2"/>
  </r>
  <r>
    <n v="575"/>
    <x v="566"/>
    <s v="Palos Verdes Peninsula"/>
    <x v="0"/>
    <x v="277"/>
    <n v="1"/>
    <x v="30"/>
    <s v="Electra Townie Original 21D - 2016"/>
    <x v="0"/>
    <x v="0"/>
    <x v="3"/>
  </r>
  <r>
    <n v="575"/>
    <x v="566"/>
    <s v="Palos Verdes Peninsula"/>
    <x v="0"/>
    <x v="277"/>
    <n v="2"/>
    <x v="19"/>
    <s v="Trek Fuel EX 8 29 - 2016"/>
    <x v="2"/>
    <x v="0"/>
    <x v="3"/>
  </r>
  <r>
    <n v="576"/>
    <x v="567"/>
    <s v="Fullerton"/>
    <x v="0"/>
    <x v="277"/>
    <n v="1"/>
    <x v="28"/>
    <s v="Trek Conduit+ - 2016"/>
    <x v="4"/>
    <x v="0"/>
    <x v="3"/>
  </r>
  <r>
    <n v="577"/>
    <x v="568"/>
    <s v="Mount Vernon"/>
    <x v="1"/>
    <x v="277"/>
    <n v="2"/>
    <x v="10"/>
    <s v="Surly Wednesday Frameset - 2016"/>
    <x v="2"/>
    <x v="1"/>
    <x v="1"/>
  </r>
  <r>
    <n v="578"/>
    <x v="569"/>
    <s v="Endicott"/>
    <x v="1"/>
    <x v="277"/>
    <n v="1"/>
    <x v="14"/>
    <s v="Electra Cruiser 1 (24-Inch) - 2016"/>
    <x v="5"/>
    <x v="1"/>
    <x v="2"/>
  </r>
  <r>
    <n v="578"/>
    <x v="569"/>
    <s v="Endicott"/>
    <x v="1"/>
    <x v="277"/>
    <n v="2"/>
    <x v="25"/>
    <s v="Electra Townie Original 7D - 2015/2016"/>
    <x v="3"/>
    <x v="1"/>
    <x v="2"/>
  </r>
  <r>
    <n v="578"/>
    <x v="569"/>
    <s v="Endicott"/>
    <x v="1"/>
    <x v="277"/>
    <n v="2"/>
    <x v="22"/>
    <s v="Pure Cycles Western 3-Speed - Women's - 2015/2016"/>
    <x v="0"/>
    <x v="1"/>
    <x v="2"/>
  </r>
  <r>
    <n v="578"/>
    <x v="569"/>
    <s v="Endicott"/>
    <x v="1"/>
    <x v="277"/>
    <n v="2"/>
    <x v="4"/>
    <s v="Trek Remedy 29 Carbon Frameset - 2016"/>
    <x v="2"/>
    <x v="1"/>
    <x v="2"/>
  </r>
  <r>
    <n v="579"/>
    <x v="570"/>
    <s v="Rowlett"/>
    <x v="2"/>
    <x v="277"/>
    <n v="1"/>
    <x v="20"/>
    <s v="Surly Ice Cream Truck Frameset - 2016"/>
    <x v="2"/>
    <x v="2"/>
    <x v="4"/>
  </r>
  <r>
    <n v="579"/>
    <x v="570"/>
    <s v="Rowlett"/>
    <x v="2"/>
    <x v="277"/>
    <n v="2"/>
    <x v="15"/>
    <s v="Trek Slash 8 27.5 - 2016"/>
    <x v="2"/>
    <x v="2"/>
    <x v="4"/>
  </r>
  <r>
    <n v="580"/>
    <x v="571"/>
    <s v="Santa Clara"/>
    <x v="0"/>
    <x v="278"/>
    <n v="2"/>
    <x v="16"/>
    <s v="Electra Cruiser 1 (24-Inch) - 2016"/>
    <x v="5"/>
    <x v="0"/>
    <x v="3"/>
  </r>
  <r>
    <n v="580"/>
    <x v="571"/>
    <s v="Santa Clara"/>
    <x v="0"/>
    <x v="278"/>
    <n v="1"/>
    <x v="12"/>
    <s v="Electra Moto 1 - 2016"/>
    <x v="0"/>
    <x v="0"/>
    <x v="3"/>
  </r>
  <r>
    <n v="580"/>
    <x v="571"/>
    <s v="Santa Clara"/>
    <x v="0"/>
    <x v="278"/>
    <n v="2"/>
    <x v="0"/>
    <s v="Electra Townie Original 7D EQ - 2016"/>
    <x v="0"/>
    <x v="0"/>
    <x v="3"/>
  </r>
  <r>
    <n v="580"/>
    <x v="571"/>
    <s v="Santa Clara"/>
    <x v="0"/>
    <x v="278"/>
    <n v="1"/>
    <x v="9"/>
    <s v="Pure Cycles William 3-Speed - 2016"/>
    <x v="0"/>
    <x v="0"/>
    <x v="3"/>
  </r>
  <r>
    <n v="580"/>
    <x v="571"/>
    <s v="Santa Clara"/>
    <x v="0"/>
    <x v="278"/>
    <n v="2"/>
    <x v="11"/>
    <s v="Trek Conduit+ - 2016"/>
    <x v="4"/>
    <x v="0"/>
    <x v="3"/>
  </r>
  <r>
    <n v="581"/>
    <x v="572"/>
    <s v="Campbell"/>
    <x v="0"/>
    <x v="279"/>
    <n v="2"/>
    <x v="4"/>
    <s v="Trek Remedy 29 Carbon Frameset - 2016"/>
    <x v="2"/>
    <x v="0"/>
    <x v="3"/>
  </r>
  <r>
    <n v="582"/>
    <x v="158"/>
    <s v="Fullerton"/>
    <x v="0"/>
    <x v="280"/>
    <n v="2"/>
    <x v="13"/>
    <s v="Pure Cycles Vine 8-Speed - 2016"/>
    <x v="0"/>
    <x v="0"/>
    <x v="0"/>
  </r>
  <r>
    <n v="582"/>
    <x v="158"/>
    <s v="Fullerton"/>
    <x v="0"/>
    <x v="280"/>
    <n v="2"/>
    <x v="2"/>
    <s v="Surly Straggler - 2016"/>
    <x v="1"/>
    <x v="0"/>
    <x v="0"/>
  </r>
  <r>
    <n v="583"/>
    <x v="573"/>
    <s v="West Babylon"/>
    <x v="1"/>
    <x v="280"/>
    <n v="2"/>
    <x v="29"/>
    <s v="Electra Moto 1 - 2016"/>
    <x v="0"/>
    <x v="1"/>
    <x v="2"/>
  </r>
  <r>
    <n v="584"/>
    <x v="574"/>
    <s v="Huntington"/>
    <x v="1"/>
    <x v="280"/>
    <n v="1"/>
    <x v="14"/>
    <s v="Electra Girl's Hawaii 1 (16-inch) - 2015/2016"/>
    <x v="5"/>
    <x v="1"/>
    <x v="2"/>
  </r>
  <r>
    <n v="584"/>
    <x v="574"/>
    <s v="Huntington"/>
    <x v="1"/>
    <x v="280"/>
    <n v="1"/>
    <x v="23"/>
    <s v="Electra Girl's Hawaii 1 (20-inch) - 2015/2016"/>
    <x v="5"/>
    <x v="1"/>
    <x v="2"/>
  </r>
  <r>
    <n v="584"/>
    <x v="574"/>
    <s v="Huntington"/>
    <x v="1"/>
    <x v="280"/>
    <n v="1"/>
    <x v="12"/>
    <s v="Electra Moto 1 - 2016"/>
    <x v="0"/>
    <x v="1"/>
    <x v="2"/>
  </r>
  <r>
    <n v="584"/>
    <x v="574"/>
    <s v="Huntington"/>
    <x v="1"/>
    <x v="280"/>
    <n v="1"/>
    <x v="9"/>
    <s v="Pure Cycles William 3-Speed - 2016"/>
    <x v="0"/>
    <x v="1"/>
    <x v="2"/>
  </r>
  <r>
    <n v="584"/>
    <x v="574"/>
    <s v="Huntington"/>
    <x v="1"/>
    <x v="280"/>
    <n v="2"/>
    <x v="4"/>
    <s v="Trek Remedy 29 Carbon Frameset - 2016"/>
    <x v="2"/>
    <x v="1"/>
    <x v="2"/>
  </r>
  <r>
    <n v="585"/>
    <x v="575"/>
    <s v="Shirley"/>
    <x v="1"/>
    <x v="280"/>
    <n v="1"/>
    <x v="12"/>
    <s v="Electra Moto 1 - 2016"/>
    <x v="0"/>
    <x v="1"/>
    <x v="2"/>
  </r>
  <r>
    <n v="585"/>
    <x v="575"/>
    <s v="Shirley"/>
    <x v="1"/>
    <x v="280"/>
    <n v="2"/>
    <x v="8"/>
    <s v="Electra Townie Original 21D - 2016"/>
    <x v="0"/>
    <x v="1"/>
    <x v="2"/>
  </r>
  <r>
    <n v="585"/>
    <x v="575"/>
    <s v="Shirley"/>
    <x v="1"/>
    <x v="280"/>
    <n v="2"/>
    <x v="22"/>
    <s v="Pure Cycles Western 3-Speed - Women's - 2015/2016"/>
    <x v="0"/>
    <x v="1"/>
    <x v="2"/>
  </r>
  <r>
    <n v="585"/>
    <x v="575"/>
    <s v="Shirley"/>
    <x v="1"/>
    <x v="280"/>
    <n v="1"/>
    <x v="27"/>
    <s v="Surly Straggler - 2016"/>
    <x v="1"/>
    <x v="1"/>
    <x v="2"/>
  </r>
  <r>
    <n v="586"/>
    <x v="576"/>
    <s v="Webster"/>
    <x v="1"/>
    <x v="280"/>
    <n v="2"/>
    <x v="21"/>
    <s v="Electra Girl's Hawaii 1 (20-inch) - 2015/2016"/>
    <x v="5"/>
    <x v="1"/>
    <x v="1"/>
  </r>
  <r>
    <n v="586"/>
    <x v="576"/>
    <s v="Webster"/>
    <x v="1"/>
    <x v="280"/>
    <n v="2"/>
    <x v="32"/>
    <s v="Surly Straggler 650b - 2016"/>
    <x v="1"/>
    <x v="1"/>
    <x v="1"/>
  </r>
  <r>
    <n v="587"/>
    <x v="577"/>
    <s v="San Pablo"/>
    <x v="0"/>
    <x v="281"/>
    <n v="1"/>
    <x v="14"/>
    <s v="Electra Cruiser 1 (24-Inch) - 2016"/>
    <x v="5"/>
    <x v="0"/>
    <x v="0"/>
  </r>
  <r>
    <n v="587"/>
    <x v="577"/>
    <s v="San Pablo"/>
    <x v="0"/>
    <x v="281"/>
    <n v="1"/>
    <x v="23"/>
    <s v="Electra Girl's Hawaii 1 (20-inch) - 2015/2016"/>
    <x v="5"/>
    <x v="0"/>
    <x v="0"/>
  </r>
  <r>
    <n v="587"/>
    <x v="577"/>
    <s v="San Pablo"/>
    <x v="0"/>
    <x v="281"/>
    <n v="1"/>
    <x v="30"/>
    <s v="Electra Townie Original 21D - 2016"/>
    <x v="3"/>
    <x v="0"/>
    <x v="0"/>
  </r>
  <r>
    <n v="587"/>
    <x v="577"/>
    <s v="San Pablo"/>
    <x v="0"/>
    <x v="281"/>
    <n v="1"/>
    <x v="9"/>
    <s v="Pure Cycles Western 3-Speed - Women's - 2015/2016"/>
    <x v="0"/>
    <x v="0"/>
    <x v="0"/>
  </r>
  <r>
    <n v="588"/>
    <x v="578"/>
    <s v="Canandaigua"/>
    <x v="1"/>
    <x v="281"/>
    <n v="1"/>
    <x v="23"/>
    <s v="Electra Girl's Hawaii 1 (20-inch) - 2015/2016"/>
    <x v="5"/>
    <x v="1"/>
    <x v="2"/>
  </r>
  <r>
    <n v="588"/>
    <x v="578"/>
    <s v="Canandaigua"/>
    <x v="1"/>
    <x v="281"/>
    <n v="2"/>
    <x v="2"/>
    <s v="Surly Straggler - 2016"/>
    <x v="1"/>
    <x v="1"/>
    <x v="2"/>
  </r>
  <r>
    <n v="589"/>
    <x v="579"/>
    <s v="Endicott"/>
    <x v="1"/>
    <x v="281"/>
    <n v="2"/>
    <x v="29"/>
    <s v="Electra Moto 1 - 2016"/>
    <x v="0"/>
    <x v="1"/>
    <x v="2"/>
  </r>
  <r>
    <n v="590"/>
    <x v="580"/>
    <s v="Monroe"/>
    <x v="1"/>
    <x v="281"/>
    <n v="1"/>
    <x v="30"/>
    <s v="Electra Townie Original 21D - 2016"/>
    <x v="3"/>
    <x v="1"/>
    <x v="2"/>
  </r>
  <r>
    <n v="590"/>
    <x v="580"/>
    <s v="Monroe"/>
    <x v="1"/>
    <x v="281"/>
    <n v="1"/>
    <x v="1"/>
    <s v="Electra Townie Original 7D EQ - Women's - 2016"/>
    <x v="0"/>
    <x v="1"/>
    <x v="2"/>
  </r>
  <r>
    <n v="590"/>
    <x v="580"/>
    <s v="Monroe"/>
    <x v="1"/>
    <x v="281"/>
    <n v="2"/>
    <x v="34"/>
    <s v="Heller Shagamaw Frame - 2016"/>
    <x v="2"/>
    <x v="1"/>
    <x v="2"/>
  </r>
  <r>
    <n v="590"/>
    <x v="580"/>
    <s v="Monroe"/>
    <x v="1"/>
    <x v="281"/>
    <n v="2"/>
    <x v="6"/>
    <s v="Ritchey Timberwolf Frameset - 2016"/>
    <x v="2"/>
    <x v="1"/>
    <x v="2"/>
  </r>
  <r>
    <n v="590"/>
    <x v="580"/>
    <s v="Monroe"/>
    <x v="1"/>
    <x v="281"/>
    <n v="2"/>
    <x v="4"/>
    <s v="Trek Remedy 29 Carbon Frameset - 2016"/>
    <x v="2"/>
    <x v="1"/>
    <x v="2"/>
  </r>
  <r>
    <n v="591"/>
    <x v="581"/>
    <s v="Niagara Falls"/>
    <x v="1"/>
    <x v="281"/>
    <n v="2"/>
    <x v="25"/>
    <s v="Electra Townie Original 7D - 2015/2016"/>
    <x v="3"/>
    <x v="1"/>
    <x v="2"/>
  </r>
  <r>
    <n v="591"/>
    <x v="581"/>
    <s v="Niagara Falls"/>
    <x v="1"/>
    <x v="281"/>
    <n v="2"/>
    <x v="0"/>
    <s v="Electra Townie Original 7D EQ - 2016"/>
    <x v="0"/>
    <x v="1"/>
    <x v="2"/>
  </r>
  <r>
    <n v="591"/>
    <x v="581"/>
    <s v="Niagara Falls"/>
    <x v="1"/>
    <x v="281"/>
    <n v="2"/>
    <x v="6"/>
    <s v="Ritchey Timberwolf Frameset - 2016"/>
    <x v="2"/>
    <x v="1"/>
    <x v="2"/>
  </r>
  <r>
    <n v="592"/>
    <x v="582"/>
    <s v="Bethpage"/>
    <x v="1"/>
    <x v="281"/>
    <n v="2"/>
    <x v="16"/>
    <s v="Electra Cruiser 1 (24-Inch) - 2016"/>
    <x v="5"/>
    <x v="1"/>
    <x v="2"/>
  </r>
  <r>
    <n v="592"/>
    <x v="582"/>
    <s v="Bethpage"/>
    <x v="1"/>
    <x v="281"/>
    <n v="1"/>
    <x v="1"/>
    <s v="Electra Townie Original 7D EQ - 2016"/>
    <x v="0"/>
    <x v="1"/>
    <x v="2"/>
  </r>
  <r>
    <n v="592"/>
    <x v="582"/>
    <s v="Bethpage"/>
    <x v="1"/>
    <x v="281"/>
    <n v="2"/>
    <x v="22"/>
    <s v="Pure Cycles Western 3-Speed - Women's - 2015/2016"/>
    <x v="0"/>
    <x v="1"/>
    <x v="2"/>
  </r>
  <r>
    <n v="593"/>
    <x v="69"/>
    <s v="Sugar Land"/>
    <x v="2"/>
    <x v="282"/>
    <n v="1"/>
    <x v="33"/>
    <s v="Electra Townie Original 7D - 2015/2016"/>
    <x v="3"/>
    <x v="2"/>
    <x v="4"/>
  </r>
  <r>
    <n v="593"/>
    <x v="69"/>
    <s v="Sugar Land"/>
    <x v="2"/>
    <x v="282"/>
    <n v="2"/>
    <x v="10"/>
    <s v="Surly Wednesday Frameset - 2016"/>
    <x v="2"/>
    <x v="2"/>
    <x v="4"/>
  </r>
  <r>
    <n v="594"/>
    <x v="583"/>
    <s v="San Antonio"/>
    <x v="2"/>
    <x v="282"/>
    <n v="2"/>
    <x v="16"/>
    <s v="Electra Cruiser 1 (24-Inch) - 2016"/>
    <x v="5"/>
    <x v="2"/>
    <x v="4"/>
  </r>
  <r>
    <n v="594"/>
    <x v="583"/>
    <s v="San Antonio"/>
    <x v="2"/>
    <x v="282"/>
    <n v="1"/>
    <x v="1"/>
    <s v="Electra Townie Original 7D EQ - 2016"/>
    <x v="3"/>
    <x v="2"/>
    <x v="4"/>
  </r>
  <r>
    <n v="595"/>
    <x v="584"/>
    <s v="South El Monte"/>
    <x v="0"/>
    <x v="283"/>
    <n v="2"/>
    <x v="0"/>
    <s v="Electra Townie Original 7D EQ - 2016"/>
    <x v="3"/>
    <x v="0"/>
    <x v="0"/>
  </r>
  <r>
    <n v="595"/>
    <x v="584"/>
    <s v="South El Monte"/>
    <x v="0"/>
    <x v="283"/>
    <n v="2"/>
    <x v="22"/>
    <s v="Pure Cycles William 3-Speed - 2016"/>
    <x v="0"/>
    <x v="0"/>
    <x v="0"/>
  </r>
  <r>
    <n v="595"/>
    <x v="584"/>
    <s v="South El Monte"/>
    <x v="0"/>
    <x v="283"/>
    <n v="1"/>
    <x v="27"/>
    <s v="Surly Straggler - 2016"/>
    <x v="1"/>
    <x v="0"/>
    <x v="0"/>
  </r>
  <r>
    <n v="595"/>
    <x v="584"/>
    <s v="South El Monte"/>
    <x v="0"/>
    <x v="283"/>
    <n v="1"/>
    <x v="5"/>
    <s v="Surly Wednesday Frameset - 2016"/>
    <x v="2"/>
    <x v="0"/>
    <x v="0"/>
  </r>
  <r>
    <n v="595"/>
    <x v="584"/>
    <s v="South El Monte"/>
    <x v="0"/>
    <x v="283"/>
    <n v="1"/>
    <x v="3"/>
    <s v="Trek Fuel EX 8 29 - 2016"/>
    <x v="2"/>
    <x v="0"/>
    <x v="0"/>
  </r>
  <r>
    <n v="596"/>
    <x v="585"/>
    <s v="Torrance"/>
    <x v="0"/>
    <x v="283"/>
    <n v="2"/>
    <x v="21"/>
    <s v="Electra Girl's Hawaii 1 (20-inch) - 2015/2016"/>
    <x v="5"/>
    <x v="0"/>
    <x v="3"/>
  </r>
  <r>
    <n v="596"/>
    <x v="585"/>
    <s v="Torrance"/>
    <x v="0"/>
    <x v="283"/>
    <n v="1"/>
    <x v="24"/>
    <s v="Heller Shagamaw Frame - 2016"/>
    <x v="2"/>
    <x v="0"/>
    <x v="3"/>
  </r>
  <r>
    <n v="596"/>
    <x v="585"/>
    <s v="Torrance"/>
    <x v="0"/>
    <x v="283"/>
    <n v="1"/>
    <x v="28"/>
    <s v="Trek Conduit+ - 2016"/>
    <x v="4"/>
    <x v="0"/>
    <x v="3"/>
  </r>
  <r>
    <n v="597"/>
    <x v="586"/>
    <s v="Yorktown Heights"/>
    <x v="1"/>
    <x v="283"/>
    <n v="2"/>
    <x v="13"/>
    <s v="Pure Cycles Vine 8-Speed - 2016"/>
    <x v="0"/>
    <x v="1"/>
    <x v="1"/>
  </r>
  <r>
    <n v="597"/>
    <x v="586"/>
    <s v="Yorktown Heights"/>
    <x v="1"/>
    <x v="283"/>
    <n v="1"/>
    <x v="17"/>
    <s v="Trek Remedy 29 Carbon Frameset - 2016"/>
    <x v="2"/>
    <x v="1"/>
    <x v="1"/>
  </r>
  <r>
    <n v="598"/>
    <x v="587"/>
    <s v="Encino"/>
    <x v="0"/>
    <x v="284"/>
    <n v="1"/>
    <x v="14"/>
    <s v="Electra Girl's Hawaii 1 (16-inch) - 2015/2016"/>
    <x v="0"/>
    <x v="0"/>
    <x v="3"/>
  </r>
  <r>
    <n v="598"/>
    <x v="587"/>
    <s v="Encino"/>
    <x v="0"/>
    <x v="284"/>
    <n v="2"/>
    <x v="0"/>
    <s v="Electra Townie Original 7D EQ - 2016"/>
    <x v="0"/>
    <x v="0"/>
    <x v="3"/>
  </r>
  <r>
    <n v="598"/>
    <x v="587"/>
    <s v="Encino"/>
    <x v="0"/>
    <x v="284"/>
    <n v="2"/>
    <x v="19"/>
    <s v="Trek Fuel EX 8 29 - 2016"/>
    <x v="2"/>
    <x v="0"/>
    <x v="3"/>
  </r>
  <r>
    <n v="599"/>
    <x v="588"/>
    <s v="Orchard Park"/>
    <x v="1"/>
    <x v="284"/>
    <n v="2"/>
    <x v="16"/>
    <s v="Electra Girl's Hawaii 1 (16-inch) - 2015/2016"/>
    <x v="5"/>
    <x v="1"/>
    <x v="1"/>
  </r>
  <r>
    <n v="599"/>
    <x v="588"/>
    <s v="Orchard Park"/>
    <x v="1"/>
    <x v="284"/>
    <n v="1"/>
    <x v="23"/>
    <s v="Electra Girl's Hawaii 1 (20-inch) - 2015/2016"/>
    <x v="5"/>
    <x v="1"/>
    <x v="1"/>
  </r>
  <r>
    <n v="599"/>
    <x v="588"/>
    <s v="Orchard Park"/>
    <x v="1"/>
    <x v="284"/>
    <n v="2"/>
    <x v="2"/>
    <s v="Surly Straggler - 2016"/>
    <x v="1"/>
    <x v="1"/>
    <x v="1"/>
  </r>
  <r>
    <n v="599"/>
    <x v="588"/>
    <s v="Orchard Park"/>
    <x v="1"/>
    <x v="284"/>
    <n v="2"/>
    <x v="11"/>
    <s v="Trek Conduit+ - 2016"/>
    <x v="4"/>
    <x v="1"/>
    <x v="1"/>
  </r>
  <r>
    <n v="600"/>
    <x v="589"/>
    <s v="Long Beach"/>
    <x v="1"/>
    <x v="284"/>
    <n v="2"/>
    <x v="0"/>
    <s v="Electra Townie Original 7D EQ - 2016"/>
    <x v="3"/>
    <x v="1"/>
    <x v="2"/>
  </r>
  <r>
    <n v="600"/>
    <x v="589"/>
    <s v="Long Beach"/>
    <x v="1"/>
    <x v="284"/>
    <n v="2"/>
    <x v="22"/>
    <s v="Pure Cycles Western 3-Speed - Women's - 2015/2016"/>
    <x v="0"/>
    <x v="1"/>
    <x v="2"/>
  </r>
  <r>
    <n v="600"/>
    <x v="589"/>
    <s v="Long Beach"/>
    <x v="1"/>
    <x v="284"/>
    <n v="1"/>
    <x v="3"/>
    <s v="Trek Fuel EX 8 29 - 2016"/>
    <x v="2"/>
    <x v="1"/>
    <x v="2"/>
  </r>
  <r>
    <n v="601"/>
    <x v="590"/>
    <s v="Merrick"/>
    <x v="1"/>
    <x v="284"/>
    <n v="2"/>
    <x v="8"/>
    <s v="Electra Townie Original 21D - 2016"/>
    <x v="0"/>
    <x v="1"/>
    <x v="1"/>
  </r>
  <r>
    <n v="602"/>
    <x v="591"/>
    <s v="Maspeth"/>
    <x v="1"/>
    <x v="284"/>
    <n v="2"/>
    <x v="29"/>
    <s v="Electra Moto 1 - 2016"/>
    <x v="0"/>
    <x v="1"/>
    <x v="1"/>
  </r>
  <r>
    <n v="602"/>
    <x v="591"/>
    <s v="Maspeth"/>
    <x v="1"/>
    <x v="284"/>
    <n v="2"/>
    <x v="34"/>
    <s v="Heller Shagamaw Frame - 2016"/>
    <x v="2"/>
    <x v="1"/>
    <x v="1"/>
  </r>
  <r>
    <n v="603"/>
    <x v="592"/>
    <s v="Huntington Station"/>
    <x v="1"/>
    <x v="284"/>
    <n v="1"/>
    <x v="30"/>
    <s v="Electra Townie Original 21D - 2016"/>
    <x v="0"/>
    <x v="1"/>
    <x v="2"/>
  </r>
  <r>
    <n v="603"/>
    <x v="592"/>
    <s v="Huntington Station"/>
    <x v="1"/>
    <x v="284"/>
    <n v="1"/>
    <x v="3"/>
    <s v="Trek Fuel EX 8 29 - 2016"/>
    <x v="2"/>
    <x v="1"/>
    <x v="2"/>
  </r>
  <r>
    <n v="604"/>
    <x v="593"/>
    <s v="Bayside"/>
    <x v="1"/>
    <x v="285"/>
    <n v="2"/>
    <x v="2"/>
    <s v="Surly Straggler - 2016"/>
    <x v="1"/>
    <x v="1"/>
    <x v="2"/>
  </r>
  <r>
    <n v="604"/>
    <x v="593"/>
    <s v="Bayside"/>
    <x v="1"/>
    <x v="285"/>
    <n v="2"/>
    <x v="11"/>
    <s v="Trek Conduit+ - 2016"/>
    <x v="4"/>
    <x v="1"/>
    <x v="2"/>
  </r>
  <r>
    <n v="605"/>
    <x v="594"/>
    <s v="Carmel"/>
    <x v="1"/>
    <x v="285"/>
    <n v="2"/>
    <x v="16"/>
    <s v="Electra Cruiser 1 (24-Inch) - 2016"/>
    <x v="0"/>
    <x v="1"/>
    <x v="1"/>
  </r>
  <r>
    <n v="605"/>
    <x v="594"/>
    <s v="Carmel"/>
    <x v="1"/>
    <x v="285"/>
    <n v="2"/>
    <x v="25"/>
    <s v="Electra Townie Original 7D - 2015/2016"/>
    <x v="3"/>
    <x v="1"/>
    <x v="1"/>
  </r>
  <r>
    <n v="605"/>
    <x v="594"/>
    <s v="Carmel"/>
    <x v="1"/>
    <x v="285"/>
    <n v="1"/>
    <x v="9"/>
    <s v="Pure Cycles William 3-Speed - 2016"/>
    <x v="0"/>
    <x v="1"/>
    <x v="1"/>
  </r>
  <r>
    <n v="605"/>
    <x v="594"/>
    <s v="Carmel"/>
    <x v="1"/>
    <x v="285"/>
    <n v="1"/>
    <x v="18"/>
    <s v="Surly Straggler 650b - 2016"/>
    <x v="1"/>
    <x v="1"/>
    <x v="1"/>
  </r>
  <r>
    <n v="606"/>
    <x v="595"/>
    <s v="Canandaigua"/>
    <x v="1"/>
    <x v="286"/>
    <n v="2"/>
    <x v="22"/>
    <s v="Pure Cycles Western 3-Speed - Women's - 2015/2016"/>
    <x v="0"/>
    <x v="1"/>
    <x v="2"/>
  </r>
  <r>
    <n v="606"/>
    <x v="595"/>
    <s v="Canandaigua"/>
    <x v="1"/>
    <x v="286"/>
    <n v="2"/>
    <x v="35"/>
    <s v="Surly Ice Cream Truck Frameset - 2016"/>
    <x v="2"/>
    <x v="1"/>
    <x v="2"/>
  </r>
  <r>
    <n v="607"/>
    <x v="596"/>
    <s v="Canandaigua"/>
    <x v="1"/>
    <x v="286"/>
    <n v="1"/>
    <x v="14"/>
    <s v="Electra Girl's Hawaii 1 (16-inch) - 2015/2016"/>
    <x v="0"/>
    <x v="1"/>
    <x v="1"/>
  </r>
  <r>
    <n v="607"/>
    <x v="596"/>
    <s v="Canandaigua"/>
    <x v="1"/>
    <x v="286"/>
    <n v="2"/>
    <x v="0"/>
    <s v="Electra Townie Original 7D EQ - 2016"/>
    <x v="3"/>
    <x v="1"/>
    <x v="1"/>
  </r>
  <r>
    <n v="607"/>
    <x v="596"/>
    <s v="Canandaigua"/>
    <x v="1"/>
    <x v="286"/>
    <n v="2"/>
    <x v="32"/>
    <s v="Surly Straggler 650b - 2016"/>
    <x v="1"/>
    <x v="1"/>
    <x v="1"/>
  </r>
  <r>
    <n v="608"/>
    <x v="597"/>
    <s v="Canyon Country"/>
    <x v="0"/>
    <x v="287"/>
    <n v="1"/>
    <x v="30"/>
    <s v="Electra Townie Original 21D - 2016"/>
    <x v="3"/>
    <x v="0"/>
    <x v="3"/>
  </r>
  <r>
    <n v="608"/>
    <x v="597"/>
    <s v="Canyon Country"/>
    <x v="0"/>
    <x v="287"/>
    <n v="2"/>
    <x v="19"/>
    <s v="Trek Fuel EX 8 29 - 2016"/>
    <x v="2"/>
    <x v="0"/>
    <x v="3"/>
  </r>
  <r>
    <n v="608"/>
    <x v="597"/>
    <s v="Canyon Country"/>
    <x v="0"/>
    <x v="287"/>
    <n v="2"/>
    <x v="15"/>
    <s v="Trek Slash 8 27.5 - 2016"/>
    <x v="2"/>
    <x v="0"/>
    <x v="3"/>
  </r>
  <r>
    <n v="609"/>
    <x v="598"/>
    <s v="New City"/>
    <x v="1"/>
    <x v="287"/>
    <n v="2"/>
    <x v="16"/>
    <s v="Electra Girl's Hawaii 1 (16-inch) - 2015/2016"/>
    <x v="5"/>
    <x v="1"/>
    <x v="2"/>
  </r>
  <r>
    <n v="609"/>
    <x v="598"/>
    <s v="New City"/>
    <x v="1"/>
    <x v="287"/>
    <n v="1"/>
    <x v="24"/>
    <s v="Heller Shagamaw Frame - 2016"/>
    <x v="2"/>
    <x v="1"/>
    <x v="2"/>
  </r>
  <r>
    <n v="609"/>
    <x v="598"/>
    <s v="New City"/>
    <x v="1"/>
    <x v="287"/>
    <n v="1"/>
    <x v="27"/>
    <s v="Surly Straggler - 2016"/>
    <x v="1"/>
    <x v="1"/>
    <x v="2"/>
  </r>
  <r>
    <n v="609"/>
    <x v="598"/>
    <s v="New City"/>
    <x v="1"/>
    <x v="287"/>
    <n v="1"/>
    <x v="26"/>
    <s v="Trek Slash 8 27.5 - 2016"/>
    <x v="2"/>
    <x v="1"/>
    <x v="2"/>
  </r>
  <r>
    <n v="610"/>
    <x v="599"/>
    <s v="Staten Island"/>
    <x v="1"/>
    <x v="288"/>
    <n v="1"/>
    <x v="30"/>
    <s v="Electra Townie Original 21D - 2016"/>
    <x v="3"/>
    <x v="1"/>
    <x v="1"/>
  </r>
  <r>
    <n v="610"/>
    <x v="599"/>
    <s v="Staten Island"/>
    <x v="1"/>
    <x v="288"/>
    <n v="1"/>
    <x v="1"/>
    <s v="Electra Townie Original 7D EQ - 2016"/>
    <x v="3"/>
    <x v="1"/>
    <x v="1"/>
  </r>
  <r>
    <n v="610"/>
    <x v="599"/>
    <s v="Staten Island"/>
    <x v="1"/>
    <x v="288"/>
    <n v="2"/>
    <x v="22"/>
    <s v="Pure Cycles Western 3-Speed - Women's - 2015/2016"/>
    <x v="0"/>
    <x v="1"/>
    <x v="1"/>
  </r>
  <r>
    <n v="610"/>
    <x v="599"/>
    <s v="Staten Island"/>
    <x v="1"/>
    <x v="288"/>
    <n v="1"/>
    <x v="5"/>
    <s v="Surly Wednesday Frameset - 2016"/>
    <x v="2"/>
    <x v="1"/>
    <x v="1"/>
  </r>
  <r>
    <n v="610"/>
    <x v="599"/>
    <s v="Staten Island"/>
    <x v="1"/>
    <x v="288"/>
    <n v="1"/>
    <x v="17"/>
    <s v="Trek Remedy 29 Carbon Frameset - 2016"/>
    <x v="2"/>
    <x v="1"/>
    <x v="1"/>
  </r>
  <r>
    <n v="611"/>
    <x v="600"/>
    <s v="Bayside"/>
    <x v="1"/>
    <x v="289"/>
    <n v="2"/>
    <x v="0"/>
    <s v="Electra Townie Original 7D EQ - 2016"/>
    <x v="0"/>
    <x v="1"/>
    <x v="2"/>
  </r>
  <r>
    <n v="612"/>
    <x v="601"/>
    <s v="Carmel"/>
    <x v="1"/>
    <x v="290"/>
    <n v="1"/>
    <x v="14"/>
    <s v="Electra Cruiser 1 (24-Inch) - 2016"/>
    <x v="0"/>
    <x v="1"/>
    <x v="2"/>
  </r>
  <r>
    <n v="612"/>
    <x v="601"/>
    <s v="Carmel"/>
    <x v="1"/>
    <x v="290"/>
    <n v="1"/>
    <x v="14"/>
    <s v="Electra Girl's Hawaii 1 (16-inch) - 2015/2016"/>
    <x v="0"/>
    <x v="1"/>
    <x v="2"/>
  </r>
  <r>
    <n v="612"/>
    <x v="601"/>
    <s v="Carmel"/>
    <x v="1"/>
    <x v="290"/>
    <n v="1"/>
    <x v="1"/>
    <s v="Electra Townie Original 7D EQ - Women's - 2016"/>
    <x v="0"/>
    <x v="1"/>
    <x v="2"/>
  </r>
  <r>
    <n v="612"/>
    <x v="601"/>
    <s v="Carmel"/>
    <x v="1"/>
    <x v="290"/>
    <n v="1"/>
    <x v="7"/>
    <s v="Pure Cycles Vine 8-Speed - 2016"/>
    <x v="0"/>
    <x v="1"/>
    <x v="2"/>
  </r>
  <r>
    <n v="613"/>
    <x v="602"/>
    <s v="Syosset"/>
    <x v="1"/>
    <x v="291"/>
    <n v="1"/>
    <x v="30"/>
    <s v="Electra Townie Original 21D - 2016"/>
    <x v="0"/>
    <x v="1"/>
    <x v="2"/>
  </r>
  <r>
    <n v="613"/>
    <x v="602"/>
    <s v="Syosset"/>
    <x v="1"/>
    <x v="291"/>
    <n v="2"/>
    <x v="22"/>
    <s v="Pure Cycles Western 3-Speed - Women's - 2015/2016"/>
    <x v="0"/>
    <x v="1"/>
    <x v="2"/>
  </r>
  <r>
    <n v="613"/>
    <x v="602"/>
    <s v="Syosset"/>
    <x v="1"/>
    <x v="291"/>
    <n v="2"/>
    <x v="11"/>
    <s v="Trek Conduit+ - 2016"/>
    <x v="4"/>
    <x v="1"/>
    <x v="2"/>
  </r>
  <r>
    <n v="614"/>
    <x v="603"/>
    <s v="San Diego"/>
    <x v="0"/>
    <x v="292"/>
    <n v="1"/>
    <x v="14"/>
    <s v="Electra Cruiser 1 (24-Inch) - 2016"/>
    <x v="5"/>
    <x v="0"/>
    <x v="0"/>
  </r>
  <r>
    <n v="614"/>
    <x v="603"/>
    <s v="San Diego"/>
    <x v="0"/>
    <x v="292"/>
    <n v="1"/>
    <x v="9"/>
    <s v="Pure Cycles Western 3-Speed - Women's - 2015/2016"/>
    <x v="0"/>
    <x v="0"/>
    <x v="0"/>
  </r>
  <r>
    <n v="615"/>
    <x v="604"/>
    <s v="Forney"/>
    <x v="2"/>
    <x v="293"/>
    <n v="1"/>
    <x v="23"/>
    <s v="Electra Girl's Hawaii 1 (20-inch) - 2015/2016"/>
    <x v="5"/>
    <x v="2"/>
    <x v="5"/>
  </r>
  <r>
    <n v="615"/>
    <x v="604"/>
    <s v="Forney"/>
    <x v="2"/>
    <x v="293"/>
    <n v="2"/>
    <x v="22"/>
    <s v="Pure Cycles William 3-Speed - 2016"/>
    <x v="0"/>
    <x v="2"/>
    <x v="5"/>
  </r>
  <r>
    <n v="615"/>
    <x v="604"/>
    <s v="Forney"/>
    <x v="2"/>
    <x v="293"/>
    <n v="2"/>
    <x v="35"/>
    <s v="Surly Ice Cream Truck Frameset - 2016"/>
    <x v="2"/>
    <x v="2"/>
    <x v="5"/>
  </r>
  <r>
    <n v="615"/>
    <x v="604"/>
    <s v="Forney"/>
    <x v="2"/>
    <x v="293"/>
    <n v="1"/>
    <x v="18"/>
    <s v="Surly Straggler 650b - 2016"/>
    <x v="1"/>
    <x v="2"/>
    <x v="5"/>
  </r>
  <r>
    <n v="616"/>
    <x v="605"/>
    <s v="Canandaigua"/>
    <x v="1"/>
    <x v="294"/>
    <n v="1"/>
    <x v="30"/>
    <s v="Electra Townie Original 21D - 2016"/>
    <x v="3"/>
    <x v="1"/>
    <x v="1"/>
  </r>
  <r>
    <n v="616"/>
    <x v="605"/>
    <s v="Canandaigua"/>
    <x v="1"/>
    <x v="294"/>
    <n v="2"/>
    <x v="0"/>
    <s v="Electra Townie Original 7D EQ - 2016"/>
    <x v="0"/>
    <x v="1"/>
    <x v="1"/>
  </r>
  <r>
    <n v="617"/>
    <x v="606"/>
    <s v="Pittsford"/>
    <x v="1"/>
    <x v="295"/>
    <n v="2"/>
    <x v="29"/>
    <s v="Electra Moto 1 - 2016"/>
    <x v="0"/>
    <x v="1"/>
    <x v="2"/>
  </r>
  <r>
    <n v="617"/>
    <x v="606"/>
    <s v="Pittsford"/>
    <x v="1"/>
    <x v="295"/>
    <n v="2"/>
    <x v="32"/>
    <s v="Surly Straggler 650b - 2016"/>
    <x v="1"/>
    <x v="1"/>
    <x v="2"/>
  </r>
  <r>
    <n v="618"/>
    <x v="607"/>
    <s v="Syosset"/>
    <x v="1"/>
    <x v="295"/>
    <n v="2"/>
    <x v="13"/>
    <s v="Pure Cycles Vine 8-Speed - 2016"/>
    <x v="0"/>
    <x v="1"/>
    <x v="1"/>
  </r>
  <r>
    <n v="618"/>
    <x v="607"/>
    <s v="Syosset"/>
    <x v="1"/>
    <x v="295"/>
    <n v="1"/>
    <x v="18"/>
    <s v="Surly Straggler 650b - 2016"/>
    <x v="1"/>
    <x v="1"/>
    <x v="1"/>
  </r>
  <r>
    <n v="619"/>
    <x v="608"/>
    <s v="Bay Shore"/>
    <x v="1"/>
    <x v="296"/>
    <n v="1"/>
    <x v="33"/>
    <s v="Electra Townie Original 7D - 2015/2016"/>
    <x v="3"/>
    <x v="1"/>
    <x v="2"/>
  </r>
  <r>
    <n v="620"/>
    <x v="609"/>
    <s v="Smithtown"/>
    <x v="1"/>
    <x v="296"/>
    <n v="2"/>
    <x v="34"/>
    <s v="Heller Shagamaw Frame - 2016"/>
    <x v="2"/>
    <x v="1"/>
    <x v="1"/>
  </r>
  <r>
    <n v="621"/>
    <x v="610"/>
    <s v="Buffalo"/>
    <x v="1"/>
    <x v="297"/>
    <n v="2"/>
    <x v="13"/>
    <s v="Pure Cycles Vine 8-Speed - 2016"/>
    <x v="0"/>
    <x v="1"/>
    <x v="1"/>
  </r>
  <r>
    <n v="622"/>
    <x v="611"/>
    <s v="Hopewell Junction"/>
    <x v="1"/>
    <x v="297"/>
    <n v="1"/>
    <x v="33"/>
    <s v="Electra Townie Original 7D - 2015/2016"/>
    <x v="3"/>
    <x v="1"/>
    <x v="2"/>
  </r>
  <r>
    <n v="622"/>
    <x v="611"/>
    <s v="Hopewell Junction"/>
    <x v="1"/>
    <x v="297"/>
    <n v="1"/>
    <x v="9"/>
    <s v="Pure Cycles Western 3-Speed - Women's - 2015/2016"/>
    <x v="0"/>
    <x v="1"/>
    <x v="2"/>
  </r>
  <r>
    <n v="622"/>
    <x v="611"/>
    <s v="Hopewell Junction"/>
    <x v="1"/>
    <x v="297"/>
    <n v="1"/>
    <x v="27"/>
    <s v="Surly Straggler - 2016"/>
    <x v="1"/>
    <x v="1"/>
    <x v="2"/>
  </r>
  <r>
    <n v="622"/>
    <x v="611"/>
    <s v="Hopewell Junction"/>
    <x v="1"/>
    <x v="297"/>
    <n v="2"/>
    <x v="11"/>
    <s v="Trek Conduit+ - 2016"/>
    <x v="4"/>
    <x v="1"/>
    <x v="2"/>
  </r>
  <r>
    <n v="623"/>
    <x v="612"/>
    <s v="Whitestone"/>
    <x v="1"/>
    <x v="298"/>
    <n v="1"/>
    <x v="17"/>
    <s v="Trek Remedy 29 Carbon Frameset - 2016"/>
    <x v="2"/>
    <x v="1"/>
    <x v="1"/>
  </r>
  <r>
    <n v="624"/>
    <x v="613"/>
    <s v="Lindenhurst"/>
    <x v="1"/>
    <x v="298"/>
    <n v="2"/>
    <x v="16"/>
    <s v="Electra Cruiser 1 (24-Inch) - 2016"/>
    <x v="5"/>
    <x v="1"/>
    <x v="1"/>
  </r>
  <r>
    <n v="624"/>
    <x v="613"/>
    <s v="Lindenhurst"/>
    <x v="1"/>
    <x v="298"/>
    <n v="1"/>
    <x v="14"/>
    <s v="Electra Girl's Hawaii 1 (16-inch) - 2015/2016"/>
    <x v="5"/>
    <x v="1"/>
    <x v="1"/>
  </r>
  <r>
    <n v="624"/>
    <x v="613"/>
    <s v="Lindenhurst"/>
    <x v="1"/>
    <x v="298"/>
    <n v="2"/>
    <x v="16"/>
    <s v="Electra Girl's Hawaii 1 (16-inch) - 2015/2016"/>
    <x v="0"/>
    <x v="1"/>
    <x v="1"/>
  </r>
  <r>
    <n v="624"/>
    <x v="613"/>
    <s v="Lindenhurst"/>
    <x v="1"/>
    <x v="298"/>
    <n v="1"/>
    <x v="1"/>
    <s v="Electra Townie Original 7D EQ - 2016"/>
    <x v="0"/>
    <x v="1"/>
    <x v="1"/>
  </r>
  <r>
    <n v="625"/>
    <x v="614"/>
    <s v="Lawndale"/>
    <x v="0"/>
    <x v="299"/>
    <n v="2"/>
    <x v="21"/>
    <s v="Electra Girl's Hawaii 1 (20-inch) - 2015/2016"/>
    <x v="5"/>
    <x v="0"/>
    <x v="0"/>
  </r>
  <r>
    <n v="625"/>
    <x v="614"/>
    <s v="Lawndale"/>
    <x v="0"/>
    <x v="299"/>
    <n v="1"/>
    <x v="1"/>
    <s v="Electra Townie Original 7D EQ - 2016"/>
    <x v="3"/>
    <x v="0"/>
    <x v="0"/>
  </r>
  <r>
    <n v="625"/>
    <x v="614"/>
    <s v="Lawndale"/>
    <x v="0"/>
    <x v="299"/>
    <n v="1"/>
    <x v="7"/>
    <s v="Pure Cycles Vine 8-Speed - 2016"/>
    <x v="0"/>
    <x v="0"/>
    <x v="0"/>
  </r>
  <r>
    <n v="625"/>
    <x v="614"/>
    <s v="Lawndale"/>
    <x v="0"/>
    <x v="299"/>
    <n v="2"/>
    <x v="32"/>
    <s v="Surly Straggler 650b - 2016"/>
    <x v="1"/>
    <x v="0"/>
    <x v="0"/>
  </r>
  <r>
    <n v="626"/>
    <x v="615"/>
    <s v="Troy"/>
    <x v="1"/>
    <x v="299"/>
    <n v="1"/>
    <x v="12"/>
    <s v="Electra Moto 1 - 2016"/>
    <x v="0"/>
    <x v="1"/>
    <x v="2"/>
  </r>
  <r>
    <n v="627"/>
    <x v="616"/>
    <s v="Monsey"/>
    <x v="1"/>
    <x v="299"/>
    <n v="1"/>
    <x v="1"/>
    <s v="Electra Townie Original 7D EQ - 2016"/>
    <x v="3"/>
    <x v="1"/>
    <x v="1"/>
  </r>
  <r>
    <n v="627"/>
    <x v="616"/>
    <s v="Monsey"/>
    <x v="1"/>
    <x v="299"/>
    <n v="1"/>
    <x v="9"/>
    <s v="Pure Cycles William 3-Speed - 2016"/>
    <x v="0"/>
    <x v="1"/>
    <x v="1"/>
  </r>
  <r>
    <n v="627"/>
    <x v="616"/>
    <s v="Monsey"/>
    <x v="1"/>
    <x v="299"/>
    <n v="2"/>
    <x v="11"/>
    <s v="Trek Conduit+ - 2016"/>
    <x v="4"/>
    <x v="1"/>
    <x v="1"/>
  </r>
  <r>
    <n v="628"/>
    <x v="617"/>
    <s v="San Lorenzo"/>
    <x v="0"/>
    <x v="300"/>
    <n v="2"/>
    <x v="29"/>
    <s v="Electra Moto 1 - 2016"/>
    <x v="0"/>
    <x v="0"/>
    <x v="3"/>
  </r>
  <r>
    <n v="629"/>
    <x v="618"/>
    <s v="Ridgecrest"/>
    <x v="0"/>
    <x v="300"/>
    <n v="2"/>
    <x v="16"/>
    <s v="Electra Girl's Hawaii 1 (16-inch) - 2015/2016"/>
    <x v="0"/>
    <x v="0"/>
    <x v="0"/>
  </r>
  <r>
    <n v="629"/>
    <x v="618"/>
    <s v="Ridgecrest"/>
    <x v="0"/>
    <x v="300"/>
    <n v="2"/>
    <x v="21"/>
    <s v="Electra Girl's Hawaii 1 (20-inch) - 2015/2016"/>
    <x v="5"/>
    <x v="0"/>
    <x v="0"/>
  </r>
  <r>
    <n v="629"/>
    <x v="618"/>
    <s v="Ridgecrest"/>
    <x v="0"/>
    <x v="300"/>
    <n v="2"/>
    <x v="34"/>
    <s v="Heller Shagamaw Frame - 2016"/>
    <x v="2"/>
    <x v="0"/>
    <x v="0"/>
  </r>
  <r>
    <n v="629"/>
    <x v="618"/>
    <s v="Ridgecrest"/>
    <x v="0"/>
    <x v="300"/>
    <n v="1"/>
    <x v="9"/>
    <s v="Pure Cycles William 3-Speed - 2016"/>
    <x v="0"/>
    <x v="0"/>
    <x v="0"/>
  </r>
  <r>
    <n v="629"/>
    <x v="618"/>
    <s v="Ridgecrest"/>
    <x v="0"/>
    <x v="300"/>
    <n v="2"/>
    <x v="35"/>
    <s v="Surly Ice Cream Truck Frameset - 2016"/>
    <x v="2"/>
    <x v="0"/>
    <x v="0"/>
  </r>
  <r>
    <n v="630"/>
    <x v="619"/>
    <s v="Central Islip"/>
    <x v="1"/>
    <x v="300"/>
    <n v="2"/>
    <x v="16"/>
    <s v="Electra Cruiser 1 (24-Inch) - 2016"/>
    <x v="5"/>
    <x v="1"/>
    <x v="1"/>
  </r>
  <r>
    <n v="630"/>
    <x v="619"/>
    <s v="Central Islip"/>
    <x v="1"/>
    <x v="300"/>
    <n v="1"/>
    <x v="33"/>
    <s v="Electra Townie Original 7D - 2015/2016"/>
    <x v="3"/>
    <x v="1"/>
    <x v="1"/>
  </r>
  <r>
    <n v="630"/>
    <x v="619"/>
    <s v="Central Islip"/>
    <x v="1"/>
    <x v="300"/>
    <n v="1"/>
    <x v="24"/>
    <s v="Heller Shagamaw Frame - 2016"/>
    <x v="2"/>
    <x v="1"/>
    <x v="1"/>
  </r>
  <r>
    <n v="630"/>
    <x v="619"/>
    <s v="Central Islip"/>
    <x v="1"/>
    <x v="300"/>
    <n v="2"/>
    <x v="22"/>
    <s v="Pure Cycles Western 3-Speed - Women's - 2015/2016"/>
    <x v="0"/>
    <x v="1"/>
    <x v="1"/>
  </r>
  <r>
    <n v="631"/>
    <x v="620"/>
    <s v="Upland"/>
    <x v="0"/>
    <x v="301"/>
    <n v="2"/>
    <x v="29"/>
    <s v="Electra Moto 1 - 2016"/>
    <x v="0"/>
    <x v="0"/>
    <x v="3"/>
  </r>
  <r>
    <n v="631"/>
    <x v="620"/>
    <s v="Upland"/>
    <x v="0"/>
    <x v="301"/>
    <n v="2"/>
    <x v="8"/>
    <s v="Electra Townie Original 21D - 2016"/>
    <x v="3"/>
    <x v="0"/>
    <x v="3"/>
  </r>
  <r>
    <n v="632"/>
    <x v="621"/>
    <s v="Rome"/>
    <x v="1"/>
    <x v="301"/>
    <n v="2"/>
    <x v="16"/>
    <s v="Electra Girl's Hawaii 1 (16-inch) - 2015/2016"/>
    <x v="5"/>
    <x v="1"/>
    <x v="2"/>
  </r>
  <r>
    <n v="632"/>
    <x v="621"/>
    <s v="Rome"/>
    <x v="1"/>
    <x v="301"/>
    <n v="1"/>
    <x v="12"/>
    <s v="Electra Moto 1 - 2016"/>
    <x v="0"/>
    <x v="1"/>
    <x v="2"/>
  </r>
  <r>
    <n v="632"/>
    <x v="621"/>
    <s v="Rome"/>
    <x v="1"/>
    <x v="301"/>
    <n v="1"/>
    <x v="33"/>
    <s v="Electra Townie Original 7D - 2015/2016"/>
    <x v="3"/>
    <x v="1"/>
    <x v="2"/>
  </r>
  <r>
    <n v="632"/>
    <x v="621"/>
    <s v="Rome"/>
    <x v="1"/>
    <x v="301"/>
    <n v="1"/>
    <x v="20"/>
    <s v="Surly Ice Cream Truck Frameset - 2016"/>
    <x v="2"/>
    <x v="1"/>
    <x v="2"/>
  </r>
  <r>
    <n v="632"/>
    <x v="621"/>
    <s v="Rome"/>
    <x v="1"/>
    <x v="301"/>
    <n v="2"/>
    <x v="32"/>
    <s v="Surly Straggler 650b - 2016"/>
    <x v="1"/>
    <x v="1"/>
    <x v="2"/>
  </r>
  <r>
    <n v="633"/>
    <x v="622"/>
    <s v="Victoria"/>
    <x v="2"/>
    <x v="302"/>
    <n v="2"/>
    <x v="16"/>
    <s v="Electra Cruiser 1 (24-Inch) - 2016"/>
    <x v="0"/>
    <x v="2"/>
    <x v="4"/>
  </r>
  <r>
    <n v="633"/>
    <x v="622"/>
    <s v="Victoria"/>
    <x v="2"/>
    <x v="302"/>
    <n v="2"/>
    <x v="8"/>
    <s v="Electra Townie Original 21D - 2016"/>
    <x v="0"/>
    <x v="2"/>
    <x v="4"/>
  </r>
  <r>
    <n v="633"/>
    <x v="622"/>
    <s v="Victoria"/>
    <x v="2"/>
    <x v="302"/>
    <n v="2"/>
    <x v="34"/>
    <s v="Heller Shagamaw Frame - 2016"/>
    <x v="2"/>
    <x v="2"/>
    <x v="4"/>
  </r>
  <r>
    <n v="633"/>
    <x v="622"/>
    <s v="Victoria"/>
    <x v="2"/>
    <x v="302"/>
    <n v="2"/>
    <x v="2"/>
    <s v="Surly Straggler - 2016"/>
    <x v="1"/>
    <x v="2"/>
    <x v="4"/>
  </r>
  <r>
    <n v="634"/>
    <x v="623"/>
    <s v="Sunnyside"/>
    <x v="1"/>
    <x v="303"/>
    <n v="1"/>
    <x v="30"/>
    <s v="Electra Townie Original 21D - 2016"/>
    <x v="0"/>
    <x v="1"/>
    <x v="1"/>
  </r>
  <r>
    <n v="634"/>
    <x v="623"/>
    <s v="Sunnyside"/>
    <x v="1"/>
    <x v="303"/>
    <n v="2"/>
    <x v="19"/>
    <s v="Trek Fuel EX 8 29 - 2016"/>
    <x v="2"/>
    <x v="1"/>
    <x v="1"/>
  </r>
  <r>
    <n v="635"/>
    <x v="624"/>
    <s v="Mount Vernon"/>
    <x v="1"/>
    <x v="304"/>
    <n v="1"/>
    <x v="3"/>
    <s v="Trek Fuel EX 8 29 - 2016"/>
    <x v="2"/>
    <x v="1"/>
    <x v="1"/>
  </r>
  <r>
    <n v="636"/>
    <x v="625"/>
    <s v="Coachella"/>
    <x v="0"/>
    <x v="305"/>
    <n v="2"/>
    <x v="36"/>
    <s v="Haro Downtown 16 - 2017"/>
    <x v="5"/>
    <x v="0"/>
    <x v="0"/>
  </r>
  <r>
    <n v="637"/>
    <x v="626"/>
    <s v="Selden"/>
    <x v="1"/>
    <x v="305"/>
    <n v="2"/>
    <x v="37"/>
    <s v="Sun Bicycles Cruz 3 - 2017"/>
    <x v="3"/>
    <x v="1"/>
    <x v="1"/>
  </r>
  <r>
    <n v="637"/>
    <x v="626"/>
    <s v="Selden"/>
    <x v="1"/>
    <x v="305"/>
    <n v="1"/>
    <x v="28"/>
    <s v="Trek Conduit+ - 2016"/>
    <x v="4"/>
    <x v="1"/>
    <x v="1"/>
  </r>
  <r>
    <n v="638"/>
    <x v="627"/>
    <s v="East Northport"/>
    <x v="1"/>
    <x v="306"/>
    <n v="1"/>
    <x v="38"/>
    <s v="Sun Bicycles Streamway 3 - 2017"/>
    <x v="3"/>
    <x v="1"/>
    <x v="2"/>
  </r>
  <r>
    <n v="638"/>
    <x v="627"/>
    <s v="East Northport"/>
    <x v="1"/>
    <x v="306"/>
    <n v="2"/>
    <x v="6"/>
    <s v="Surly Ogre Frameset - 2017"/>
    <x v="6"/>
    <x v="1"/>
    <x v="2"/>
  </r>
  <r>
    <n v="638"/>
    <x v="627"/>
    <s v="East Northport"/>
    <x v="1"/>
    <x v="306"/>
    <n v="1"/>
    <x v="39"/>
    <s v="Trek Domane SLR 6 Disc - 2017"/>
    <x v="6"/>
    <x v="1"/>
    <x v="2"/>
  </r>
  <r>
    <n v="639"/>
    <x v="628"/>
    <s v="Lockport"/>
    <x v="1"/>
    <x v="307"/>
    <n v="1"/>
    <x v="12"/>
    <s v="Electra Moto 1 - 2016"/>
    <x v="0"/>
    <x v="1"/>
    <x v="1"/>
  </r>
  <r>
    <n v="639"/>
    <x v="628"/>
    <s v="Lockport"/>
    <x v="1"/>
    <x v="307"/>
    <n v="1"/>
    <x v="40"/>
    <s v="Sun Bicycles Biscayne Tandem 7 - 2017"/>
    <x v="0"/>
    <x v="1"/>
    <x v="1"/>
  </r>
  <r>
    <n v="639"/>
    <x v="628"/>
    <s v="Lockport"/>
    <x v="1"/>
    <x v="307"/>
    <n v="1"/>
    <x v="31"/>
    <s v="Sun Bicycles Brickell Tandem 7 - 2017"/>
    <x v="0"/>
    <x v="1"/>
    <x v="1"/>
  </r>
  <r>
    <n v="639"/>
    <x v="628"/>
    <s v="Lockport"/>
    <x v="1"/>
    <x v="307"/>
    <n v="2"/>
    <x v="41"/>
    <s v="Trek Powerfly 8 FS Plus - 2017"/>
    <x v="4"/>
    <x v="1"/>
    <x v="1"/>
  </r>
  <r>
    <n v="640"/>
    <x v="629"/>
    <s v="Deer Park"/>
    <x v="1"/>
    <x v="307"/>
    <n v="2"/>
    <x v="21"/>
    <s v="Electra Girl's Hawaii 1 16&quot; - 2017"/>
    <x v="0"/>
    <x v="1"/>
    <x v="1"/>
  </r>
  <r>
    <n v="640"/>
    <x v="629"/>
    <s v="Deer Park"/>
    <x v="1"/>
    <x v="307"/>
    <n v="2"/>
    <x v="37"/>
    <s v="Sun Bicycles Cruz 3 - 2017"/>
    <x v="3"/>
    <x v="1"/>
    <x v="1"/>
  </r>
  <r>
    <n v="640"/>
    <x v="629"/>
    <s v="Deer Park"/>
    <x v="1"/>
    <x v="307"/>
    <n v="2"/>
    <x v="42"/>
    <s v="Sun Bicycles Cruz 7 - Women's - 2017"/>
    <x v="3"/>
    <x v="1"/>
    <x v="1"/>
  </r>
  <r>
    <n v="640"/>
    <x v="629"/>
    <s v="Deer Park"/>
    <x v="1"/>
    <x v="307"/>
    <n v="1"/>
    <x v="5"/>
    <s v="Surly Ice Cream Truck Frameset - 2017"/>
    <x v="2"/>
    <x v="1"/>
    <x v="1"/>
  </r>
  <r>
    <n v="640"/>
    <x v="629"/>
    <s v="Deer Park"/>
    <x v="1"/>
    <x v="307"/>
    <n v="1"/>
    <x v="20"/>
    <s v="Trek Farley Alloy Frameset - 2017"/>
    <x v="2"/>
    <x v="1"/>
    <x v="1"/>
  </r>
  <r>
    <n v="641"/>
    <x v="630"/>
    <s v="Los Banos"/>
    <x v="0"/>
    <x v="308"/>
    <n v="1"/>
    <x v="12"/>
    <s v="Electra Moto 1 - 2016"/>
    <x v="0"/>
    <x v="0"/>
    <x v="3"/>
  </r>
  <r>
    <n v="641"/>
    <x v="630"/>
    <s v="Los Banos"/>
    <x v="0"/>
    <x v="308"/>
    <n v="1"/>
    <x v="43"/>
    <s v="Electra Townie Original 7D - 2017"/>
    <x v="0"/>
    <x v="0"/>
    <x v="3"/>
  </r>
  <r>
    <n v="641"/>
    <x v="630"/>
    <s v="Los Banos"/>
    <x v="0"/>
    <x v="308"/>
    <n v="1"/>
    <x v="44"/>
    <s v="Trek Boone 7 - 2017"/>
    <x v="1"/>
    <x v="0"/>
    <x v="3"/>
  </r>
  <r>
    <n v="642"/>
    <x v="631"/>
    <s v="Port Washington"/>
    <x v="1"/>
    <x v="308"/>
    <n v="2"/>
    <x v="37"/>
    <s v="Sun Bicycles Cruz 3 - 2017"/>
    <x v="0"/>
    <x v="1"/>
    <x v="2"/>
  </r>
  <r>
    <n v="643"/>
    <x v="632"/>
    <s v="Ontario"/>
    <x v="0"/>
    <x v="309"/>
    <n v="1"/>
    <x v="31"/>
    <s v="Surly Ogre Frameset - 2017"/>
    <x v="6"/>
    <x v="0"/>
    <x v="3"/>
  </r>
  <r>
    <n v="644"/>
    <x v="633"/>
    <s v="Jamaica"/>
    <x v="1"/>
    <x v="309"/>
    <n v="1"/>
    <x v="28"/>
    <s v="Trek Conduit+ - 2016"/>
    <x v="4"/>
    <x v="1"/>
    <x v="1"/>
  </r>
  <r>
    <n v="645"/>
    <x v="634"/>
    <s v="North Tonawanda"/>
    <x v="1"/>
    <x v="309"/>
    <n v="2"/>
    <x v="16"/>
    <s v="Electra Cruiser 1 (24-Inch) - 2016"/>
    <x v="5"/>
    <x v="1"/>
    <x v="1"/>
  </r>
  <r>
    <n v="645"/>
    <x v="634"/>
    <s v="North Tonawanda"/>
    <x v="1"/>
    <x v="309"/>
    <n v="1"/>
    <x v="23"/>
    <s v="Electra Sugar Skulls 1 (20-inch) - Girl's - 2017"/>
    <x v="5"/>
    <x v="1"/>
    <x v="1"/>
  </r>
  <r>
    <n v="645"/>
    <x v="634"/>
    <s v="North Tonawanda"/>
    <x v="1"/>
    <x v="309"/>
    <n v="1"/>
    <x v="20"/>
    <s v="Surly Ice Cream Truck Frameset - 2016"/>
    <x v="2"/>
    <x v="1"/>
    <x v="1"/>
  </r>
  <r>
    <n v="645"/>
    <x v="634"/>
    <s v="North Tonawanda"/>
    <x v="1"/>
    <x v="309"/>
    <n v="2"/>
    <x v="45"/>
    <s v="Trek Fuel EX 5 27.5 Plus - 2017"/>
    <x v="2"/>
    <x v="1"/>
    <x v="1"/>
  </r>
  <r>
    <n v="645"/>
    <x v="634"/>
    <s v="North Tonawanda"/>
    <x v="1"/>
    <x v="309"/>
    <n v="2"/>
    <x v="46"/>
    <s v="Trek Remedy 9.8 - 2017"/>
    <x v="2"/>
    <x v="1"/>
    <x v="1"/>
  </r>
  <r>
    <n v="646"/>
    <x v="635"/>
    <s v="Los Angeles"/>
    <x v="0"/>
    <x v="310"/>
    <n v="1"/>
    <x v="23"/>
    <s v="Electra Girl's Hawaii 1 16&quot; - 2017"/>
    <x v="5"/>
    <x v="0"/>
    <x v="0"/>
  </r>
  <r>
    <n v="646"/>
    <x v="635"/>
    <s v="Los Angeles"/>
    <x v="0"/>
    <x v="310"/>
    <n v="2"/>
    <x v="29"/>
    <s v="Electra Moto 1 - 2016"/>
    <x v="0"/>
    <x v="0"/>
    <x v="0"/>
  </r>
  <r>
    <n v="646"/>
    <x v="635"/>
    <s v="Los Angeles"/>
    <x v="0"/>
    <x v="310"/>
    <n v="1"/>
    <x v="30"/>
    <s v="Electra Townie Original 21D - 2016"/>
    <x v="0"/>
    <x v="0"/>
    <x v="0"/>
  </r>
  <r>
    <n v="646"/>
    <x v="635"/>
    <s v="Los Angeles"/>
    <x v="0"/>
    <x v="310"/>
    <n v="1"/>
    <x v="3"/>
    <s v="Trek Fuel EX 8 29 - 2016"/>
    <x v="2"/>
    <x v="0"/>
    <x v="0"/>
  </r>
  <r>
    <n v="647"/>
    <x v="636"/>
    <s v="Poughkeepsie"/>
    <x v="1"/>
    <x v="310"/>
    <n v="1"/>
    <x v="14"/>
    <s v="Electra Cruiser 1 (24-Inch) - 2016"/>
    <x v="0"/>
    <x v="1"/>
    <x v="2"/>
  </r>
  <r>
    <n v="647"/>
    <x v="636"/>
    <s v="Poughkeepsie"/>
    <x v="1"/>
    <x v="310"/>
    <n v="2"/>
    <x v="25"/>
    <s v="Electra Townie Original 7D - 2015/2016"/>
    <x v="3"/>
    <x v="1"/>
    <x v="2"/>
  </r>
  <r>
    <n v="648"/>
    <x v="637"/>
    <s v="Niagara Falls"/>
    <x v="1"/>
    <x v="310"/>
    <n v="1"/>
    <x v="30"/>
    <s v="Electra Townie Original 21D - 2016"/>
    <x v="3"/>
    <x v="1"/>
    <x v="1"/>
  </r>
  <r>
    <n v="649"/>
    <x v="638"/>
    <s v="San Carlos"/>
    <x v="0"/>
    <x v="311"/>
    <n v="2"/>
    <x v="47"/>
    <s v="Electra Savannah 3i (20-inch) - Girl's - 2017"/>
    <x v="5"/>
    <x v="0"/>
    <x v="3"/>
  </r>
  <r>
    <n v="649"/>
    <x v="638"/>
    <s v="San Carlos"/>
    <x v="0"/>
    <x v="311"/>
    <n v="1"/>
    <x v="48"/>
    <s v="Sun Bicycles Biscayne Tandem CB - 2017"/>
    <x v="0"/>
    <x v="0"/>
    <x v="3"/>
  </r>
  <r>
    <n v="649"/>
    <x v="638"/>
    <s v="San Carlos"/>
    <x v="0"/>
    <x v="311"/>
    <n v="2"/>
    <x v="32"/>
    <s v="Surly Straggler 650b - 2016"/>
    <x v="1"/>
    <x v="0"/>
    <x v="3"/>
  </r>
  <r>
    <n v="649"/>
    <x v="638"/>
    <s v="San Carlos"/>
    <x v="0"/>
    <x v="311"/>
    <n v="1"/>
    <x v="49"/>
    <s v="Trek Precaliber 16 Girls - 2017"/>
    <x v="5"/>
    <x v="0"/>
    <x v="3"/>
  </r>
  <r>
    <n v="650"/>
    <x v="639"/>
    <s v="Apple Valley"/>
    <x v="0"/>
    <x v="312"/>
    <n v="1"/>
    <x v="5"/>
    <s v="Surly Wednesday Frameset - 2016"/>
    <x v="2"/>
    <x v="0"/>
    <x v="0"/>
  </r>
  <r>
    <n v="651"/>
    <x v="640"/>
    <s v="Long Beach"/>
    <x v="1"/>
    <x v="312"/>
    <n v="2"/>
    <x v="50"/>
    <s v="Electra Townie Original 7D - 2017"/>
    <x v="3"/>
    <x v="1"/>
    <x v="2"/>
  </r>
  <r>
    <n v="651"/>
    <x v="640"/>
    <s v="Long Beach"/>
    <x v="1"/>
    <x v="312"/>
    <n v="1"/>
    <x v="51"/>
    <s v="Haro Downtown 16 - 2017"/>
    <x v="5"/>
    <x v="1"/>
    <x v="2"/>
  </r>
  <r>
    <n v="651"/>
    <x v="640"/>
    <s v="Long Beach"/>
    <x v="1"/>
    <x v="312"/>
    <n v="2"/>
    <x v="52"/>
    <s v="Haro Shredder Pro 20 - 2017"/>
    <x v="5"/>
    <x v="1"/>
    <x v="2"/>
  </r>
  <r>
    <n v="651"/>
    <x v="640"/>
    <s v="Long Beach"/>
    <x v="1"/>
    <x v="312"/>
    <n v="1"/>
    <x v="53"/>
    <s v="Sun Bicycles Boardwalk (24-inch Wheels) - 2017"/>
    <x v="0"/>
    <x v="1"/>
    <x v="2"/>
  </r>
  <r>
    <n v="652"/>
    <x v="641"/>
    <s v="Harlingen"/>
    <x v="2"/>
    <x v="313"/>
    <n v="1"/>
    <x v="54"/>
    <s v="Electra Cruiser Lux 1 - 2017"/>
    <x v="0"/>
    <x v="2"/>
    <x v="5"/>
  </r>
  <r>
    <n v="652"/>
    <x v="641"/>
    <s v="Harlingen"/>
    <x v="2"/>
    <x v="313"/>
    <n v="1"/>
    <x v="23"/>
    <s v="Electra Girl's Hawaii 1 (20-inch) - 2015/2016"/>
    <x v="5"/>
    <x v="2"/>
    <x v="5"/>
  </r>
  <r>
    <n v="652"/>
    <x v="641"/>
    <s v="Harlingen"/>
    <x v="2"/>
    <x v="313"/>
    <n v="1"/>
    <x v="43"/>
    <s v="Electra Townie Original 7D - 2017"/>
    <x v="3"/>
    <x v="2"/>
    <x v="5"/>
  </r>
  <r>
    <n v="652"/>
    <x v="641"/>
    <s v="Harlingen"/>
    <x v="2"/>
    <x v="313"/>
    <n v="2"/>
    <x v="55"/>
    <s v="Sun Bicycles Revolutions 24 - Girl's - 2017"/>
    <x v="0"/>
    <x v="2"/>
    <x v="5"/>
  </r>
  <r>
    <n v="652"/>
    <x v="641"/>
    <s v="Harlingen"/>
    <x v="2"/>
    <x v="313"/>
    <n v="2"/>
    <x v="56"/>
    <s v="Trek Boone 7 - 2017"/>
    <x v="1"/>
    <x v="2"/>
    <x v="5"/>
  </r>
  <r>
    <n v="653"/>
    <x v="642"/>
    <s v="Ridgecrest"/>
    <x v="0"/>
    <x v="314"/>
    <n v="2"/>
    <x v="6"/>
    <s v="Ritchey Timberwolf Frameset - 2016"/>
    <x v="2"/>
    <x v="0"/>
    <x v="0"/>
  </r>
  <r>
    <n v="653"/>
    <x v="642"/>
    <s v="Ridgecrest"/>
    <x v="0"/>
    <x v="314"/>
    <n v="1"/>
    <x v="57"/>
    <s v="Sun Bicycles Brickell Tandem CB - 2017"/>
    <x v="0"/>
    <x v="0"/>
    <x v="0"/>
  </r>
  <r>
    <n v="653"/>
    <x v="642"/>
    <s v="Ridgecrest"/>
    <x v="0"/>
    <x v="314"/>
    <n v="1"/>
    <x v="20"/>
    <s v="Surly Ice Cream Truck Frameset - 2016"/>
    <x v="2"/>
    <x v="0"/>
    <x v="0"/>
  </r>
  <r>
    <n v="653"/>
    <x v="642"/>
    <s v="Ridgecrest"/>
    <x v="0"/>
    <x v="314"/>
    <n v="1"/>
    <x v="58"/>
    <s v="Trek Fuel EX 9.8 27.5 Plus - 2017"/>
    <x v="2"/>
    <x v="0"/>
    <x v="0"/>
  </r>
  <r>
    <n v="653"/>
    <x v="642"/>
    <s v="Ridgecrest"/>
    <x v="0"/>
    <x v="314"/>
    <n v="2"/>
    <x v="59"/>
    <s v="Trek Precaliber 12 Girls - 2017"/>
    <x v="5"/>
    <x v="0"/>
    <x v="0"/>
  </r>
  <r>
    <n v="654"/>
    <x v="643"/>
    <s v="Woodside"/>
    <x v="1"/>
    <x v="314"/>
    <n v="1"/>
    <x v="23"/>
    <s v="Electra Girl's Hawaii 1 16&quot; - 2017"/>
    <x v="5"/>
    <x v="1"/>
    <x v="2"/>
  </r>
  <r>
    <n v="654"/>
    <x v="643"/>
    <s v="Woodside"/>
    <x v="1"/>
    <x v="314"/>
    <n v="2"/>
    <x v="47"/>
    <s v="Electra Savannah 3i (20-inch) - Girl's - 2017"/>
    <x v="5"/>
    <x v="1"/>
    <x v="2"/>
  </r>
  <r>
    <n v="654"/>
    <x v="643"/>
    <s v="Woodside"/>
    <x v="1"/>
    <x v="314"/>
    <n v="2"/>
    <x v="60"/>
    <s v="Sun Bicycles Drifter 7 - 2017"/>
    <x v="3"/>
    <x v="1"/>
    <x v="2"/>
  </r>
  <r>
    <n v="654"/>
    <x v="643"/>
    <s v="Woodside"/>
    <x v="1"/>
    <x v="314"/>
    <n v="1"/>
    <x v="28"/>
    <s v="Trek Conduit+ - 2016"/>
    <x v="4"/>
    <x v="1"/>
    <x v="2"/>
  </r>
  <r>
    <n v="655"/>
    <x v="644"/>
    <s v="Oakland"/>
    <x v="0"/>
    <x v="315"/>
    <n v="1"/>
    <x v="61"/>
    <s v="Sun Bicycles Revolutions 24 - Girl's - 2017"/>
    <x v="0"/>
    <x v="0"/>
    <x v="3"/>
  </r>
  <r>
    <n v="656"/>
    <x v="645"/>
    <s v="Scarsdale"/>
    <x v="1"/>
    <x v="315"/>
    <n v="1"/>
    <x v="14"/>
    <s v="Electra Girl's Hawaii 1 (16-inch) - 2015/2016"/>
    <x v="5"/>
    <x v="1"/>
    <x v="2"/>
  </r>
  <r>
    <n v="656"/>
    <x v="645"/>
    <s v="Scarsdale"/>
    <x v="1"/>
    <x v="315"/>
    <n v="2"/>
    <x v="35"/>
    <s v="Surly Wednesday Frameset - 2017"/>
    <x v="2"/>
    <x v="1"/>
    <x v="2"/>
  </r>
  <r>
    <n v="656"/>
    <x v="645"/>
    <s v="Scarsdale"/>
    <x v="1"/>
    <x v="315"/>
    <n v="1"/>
    <x v="62"/>
    <s v="Trek Boy's Kickster - 2015/2017"/>
    <x v="5"/>
    <x v="1"/>
    <x v="2"/>
  </r>
  <r>
    <n v="657"/>
    <x v="646"/>
    <s v="Coachella"/>
    <x v="0"/>
    <x v="316"/>
    <n v="1"/>
    <x v="63"/>
    <s v="Surly Steamroller - 2017"/>
    <x v="6"/>
    <x v="0"/>
    <x v="0"/>
  </r>
  <r>
    <n v="657"/>
    <x v="646"/>
    <s v="Coachella"/>
    <x v="0"/>
    <x v="316"/>
    <n v="2"/>
    <x v="64"/>
    <s v="Trek Domane SL Disc Frameset - 2017"/>
    <x v="6"/>
    <x v="0"/>
    <x v="0"/>
  </r>
  <r>
    <n v="658"/>
    <x v="647"/>
    <s v="Huntington Station"/>
    <x v="1"/>
    <x v="316"/>
    <n v="1"/>
    <x v="28"/>
    <s v="Trek Conduit+ - 2016"/>
    <x v="4"/>
    <x v="1"/>
    <x v="2"/>
  </r>
  <r>
    <n v="658"/>
    <x v="647"/>
    <s v="Huntington Station"/>
    <x v="1"/>
    <x v="316"/>
    <n v="2"/>
    <x v="56"/>
    <s v="Trek Domane SL 6 - 2017"/>
    <x v="6"/>
    <x v="1"/>
    <x v="2"/>
  </r>
  <r>
    <n v="658"/>
    <x v="647"/>
    <s v="Huntington Station"/>
    <x v="1"/>
    <x v="316"/>
    <n v="1"/>
    <x v="5"/>
    <s v="Trek X-Caliber 8 - 2017"/>
    <x v="2"/>
    <x v="1"/>
    <x v="2"/>
  </r>
  <r>
    <n v="659"/>
    <x v="648"/>
    <s v="Floral Park"/>
    <x v="1"/>
    <x v="316"/>
    <n v="1"/>
    <x v="65"/>
    <s v="Electra Amsterdam Original 3i - 2015/2017"/>
    <x v="0"/>
    <x v="1"/>
    <x v="2"/>
  </r>
  <r>
    <n v="659"/>
    <x v="648"/>
    <s v="Floral Park"/>
    <x v="1"/>
    <x v="316"/>
    <n v="2"/>
    <x v="45"/>
    <s v="Trek Fuel EX 5 27.5 Plus - 2017"/>
    <x v="2"/>
    <x v="1"/>
    <x v="2"/>
  </r>
  <r>
    <n v="659"/>
    <x v="648"/>
    <s v="Floral Park"/>
    <x v="1"/>
    <x v="316"/>
    <n v="2"/>
    <x v="41"/>
    <s v="Trek Powerfly 8 FS Plus - 2017"/>
    <x v="4"/>
    <x v="1"/>
    <x v="2"/>
  </r>
  <r>
    <n v="659"/>
    <x v="648"/>
    <s v="Floral Park"/>
    <x v="1"/>
    <x v="316"/>
    <n v="2"/>
    <x v="66"/>
    <s v="Trek Stache 5 - 2017"/>
    <x v="2"/>
    <x v="1"/>
    <x v="2"/>
  </r>
  <r>
    <n v="660"/>
    <x v="649"/>
    <s v="Whitestone"/>
    <x v="1"/>
    <x v="317"/>
    <n v="1"/>
    <x v="5"/>
    <s v="Surly Ice Cream Truck Frameset - 2017"/>
    <x v="2"/>
    <x v="1"/>
    <x v="2"/>
  </r>
  <r>
    <n v="660"/>
    <x v="649"/>
    <s v="Whitestone"/>
    <x v="1"/>
    <x v="317"/>
    <n v="2"/>
    <x v="67"/>
    <s v="Trek Domane S 5 Disc - 2017"/>
    <x v="6"/>
    <x v="1"/>
    <x v="2"/>
  </r>
  <r>
    <n v="660"/>
    <x v="649"/>
    <s v="Whitestone"/>
    <x v="1"/>
    <x v="317"/>
    <n v="2"/>
    <x v="46"/>
    <s v="Trek Remedy 9.8 - 2017"/>
    <x v="2"/>
    <x v="1"/>
    <x v="2"/>
  </r>
  <r>
    <n v="660"/>
    <x v="649"/>
    <s v="Whitestone"/>
    <x v="1"/>
    <x v="317"/>
    <n v="2"/>
    <x v="10"/>
    <s v="Trek X-Caliber 8 - 2017"/>
    <x v="2"/>
    <x v="1"/>
    <x v="2"/>
  </r>
  <r>
    <n v="661"/>
    <x v="650"/>
    <s v="Schenectady"/>
    <x v="1"/>
    <x v="317"/>
    <n v="2"/>
    <x v="16"/>
    <s v="Electra Girl's Hawaii 1 (16-inch) - 2015/2016"/>
    <x v="5"/>
    <x v="1"/>
    <x v="1"/>
  </r>
  <r>
    <n v="661"/>
    <x v="650"/>
    <s v="Schenectady"/>
    <x v="1"/>
    <x v="317"/>
    <n v="2"/>
    <x v="56"/>
    <s v="Trek Boone Race Shop Limited - 2017"/>
    <x v="1"/>
    <x v="1"/>
    <x v="1"/>
  </r>
  <r>
    <n v="662"/>
    <x v="651"/>
    <s v="Pleasanton"/>
    <x v="0"/>
    <x v="318"/>
    <n v="1"/>
    <x v="14"/>
    <s v="Electra Girl's Hawaii 1 (16-inch) - 2015/2016"/>
    <x v="5"/>
    <x v="0"/>
    <x v="3"/>
  </r>
  <r>
    <n v="662"/>
    <x v="651"/>
    <s v="Pleasanton"/>
    <x v="0"/>
    <x v="318"/>
    <n v="2"/>
    <x v="21"/>
    <s v="Electra Girl's Hawaii 1 16&quot; - 2017"/>
    <x v="5"/>
    <x v="0"/>
    <x v="3"/>
  </r>
  <r>
    <n v="662"/>
    <x v="651"/>
    <s v="Pleasanton"/>
    <x v="0"/>
    <x v="318"/>
    <n v="2"/>
    <x v="50"/>
    <s v="Electra Townie Original 7D - 2017"/>
    <x v="3"/>
    <x v="0"/>
    <x v="3"/>
  </r>
  <r>
    <n v="662"/>
    <x v="651"/>
    <s v="Pleasanton"/>
    <x v="0"/>
    <x v="318"/>
    <n v="2"/>
    <x v="37"/>
    <s v="Sun Bicycles Cruz 3 - 2017"/>
    <x v="3"/>
    <x v="0"/>
    <x v="3"/>
  </r>
  <r>
    <n v="662"/>
    <x v="651"/>
    <s v="Pleasanton"/>
    <x v="0"/>
    <x v="318"/>
    <n v="2"/>
    <x v="68"/>
    <s v="Trek Domane S 6 - 2017"/>
    <x v="6"/>
    <x v="0"/>
    <x v="3"/>
  </r>
  <r>
    <n v="663"/>
    <x v="652"/>
    <s v="Mountain View"/>
    <x v="0"/>
    <x v="319"/>
    <n v="2"/>
    <x v="69"/>
    <s v="Haro Shift R3 - 2017"/>
    <x v="2"/>
    <x v="0"/>
    <x v="3"/>
  </r>
  <r>
    <n v="663"/>
    <x v="652"/>
    <s v="Mountain View"/>
    <x v="0"/>
    <x v="319"/>
    <n v="1"/>
    <x v="70"/>
    <s v="Haro Shredder Pro 20 - 2017"/>
    <x v="5"/>
    <x v="0"/>
    <x v="3"/>
  </r>
  <r>
    <n v="663"/>
    <x v="652"/>
    <s v="Mountain View"/>
    <x v="0"/>
    <x v="319"/>
    <n v="2"/>
    <x v="13"/>
    <s v="Pure Cycles Vine 8-Speed - 2016"/>
    <x v="0"/>
    <x v="0"/>
    <x v="3"/>
  </r>
  <r>
    <n v="663"/>
    <x v="652"/>
    <s v="Mountain View"/>
    <x v="0"/>
    <x v="319"/>
    <n v="1"/>
    <x v="71"/>
    <s v="Sun Bicycles Atlas X-Type - 2017"/>
    <x v="0"/>
    <x v="0"/>
    <x v="3"/>
  </r>
  <r>
    <n v="663"/>
    <x v="652"/>
    <s v="Mountain View"/>
    <x v="0"/>
    <x v="319"/>
    <n v="1"/>
    <x v="72"/>
    <s v="Sun Bicycles Cruz 3 - 2017"/>
    <x v="3"/>
    <x v="0"/>
    <x v="3"/>
  </r>
  <r>
    <n v="664"/>
    <x v="653"/>
    <s v="Holbrook"/>
    <x v="1"/>
    <x v="319"/>
    <n v="2"/>
    <x v="73"/>
    <s v="Electra Townie 7D (20-inch) - Boys' - 2017"/>
    <x v="5"/>
    <x v="1"/>
    <x v="2"/>
  </r>
  <r>
    <n v="664"/>
    <x v="653"/>
    <s v="Holbrook"/>
    <x v="1"/>
    <x v="319"/>
    <n v="1"/>
    <x v="24"/>
    <s v="Heller Shagamaw Frame - 2016"/>
    <x v="2"/>
    <x v="1"/>
    <x v="2"/>
  </r>
  <r>
    <n v="664"/>
    <x v="653"/>
    <s v="Holbrook"/>
    <x v="1"/>
    <x v="319"/>
    <n v="2"/>
    <x v="74"/>
    <s v="Surly Steamroller - 2017"/>
    <x v="6"/>
    <x v="1"/>
    <x v="2"/>
  </r>
  <r>
    <n v="664"/>
    <x v="653"/>
    <s v="Holbrook"/>
    <x v="1"/>
    <x v="319"/>
    <n v="1"/>
    <x v="58"/>
    <s v="Trek Remedy 9.8 - 2017"/>
    <x v="2"/>
    <x v="1"/>
    <x v="2"/>
  </r>
  <r>
    <n v="664"/>
    <x v="653"/>
    <s v="Holbrook"/>
    <x v="1"/>
    <x v="319"/>
    <n v="1"/>
    <x v="75"/>
    <s v="Trek Silque SLR 7 Women's - 2017"/>
    <x v="6"/>
    <x v="1"/>
    <x v="2"/>
  </r>
  <r>
    <n v="665"/>
    <x v="654"/>
    <s v="Mahopac"/>
    <x v="1"/>
    <x v="320"/>
    <n v="2"/>
    <x v="25"/>
    <s v="Electra Townie Original 7D - 2015/2016"/>
    <x v="3"/>
    <x v="1"/>
    <x v="1"/>
  </r>
  <r>
    <n v="665"/>
    <x v="654"/>
    <s v="Mahopac"/>
    <x v="1"/>
    <x v="320"/>
    <n v="2"/>
    <x v="45"/>
    <s v="Trek Fuel EX 5 27.5 Plus - 2017"/>
    <x v="2"/>
    <x v="1"/>
    <x v="1"/>
  </r>
  <r>
    <n v="665"/>
    <x v="654"/>
    <s v="Mahopac"/>
    <x v="1"/>
    <x v="320"/>
    <n v="1"/>
    <x v="76"/>
    <s v="Trek Madone 9.2 - 2017"/>
    <x v="6"/>
    <x v="1"/>
    <x v="1"/>
  </r>
  <r>
    <n v="666"/>
    <x v="655"/>
    <s v="Bay Shore"/>
    <x v="1"/>
    <x v="320"/>
    <n v="2"/>
    <x v="50"/>
    <s v="Electra Straight 8 3i (20-inch) - Boy's - 2017"/>
    <x v="5"/>
    <x v="1"/>
    <x v="2"/>
  </r>
  <r>
    <n v="666"/>
    <x v="655"/>
    <s v="Bay Shore"/>
    <x v="1"/>
    <x v="320"/>
    <n v="1"/>
    <x v="77"/>
    <s v="Trek Stache 5 - 2017"/>
    <x v="2"/>
    <x v="1"/>
    <x v="2"/>
  </r>
  <r>
    <n v="667"/>
    <x v="656"/>
    <s v="Rome"/>
    <x v="1"/>
    <x v="321"/>
    <n v="1"/>
    <x v="23"/>
    <s v="Electra Sugar Skulls 1 (20-inch) - Girl's - 2017"/>
    <x v="5"/>
    <x v="1"/>
    <x v="2"/>
  </r>
  <r>
    <n v="667"/>
    <x v="656"/>
    <s v="Rome"/>
    <x v="1"/>
    <x v="321"/>
    <n v="1"/>
    <x v="51"/>
    <s v="Haro Downtown 16 - 2017"/>
    <x v="5"/>
    <x v="1"/>
    <x v="2"/>
  </r>
  <r>
    <n v="667"/>
    <x v="656"/>
    <s v="Rome"/>
    <x v="1"/>
    <x v="321"/>
    <n v="1"/>
    <x v="53"/>
    <s v="Sun Bicycles Boardwalk (24-inch Wheels) - 2017"/>
    <x v="0"/>
    <x v="1"/>
    <x v="2"/>
  </r>
  <r>
    <n v="667"/>
    <x v="656"/>
    <s v="Rome"/>
    <x v="1"/>
    <x v="321"/>
    <n v="1"/>
    <x v="78"/>
    <s v="Sun Bicycles Lil Kitt'n - 2017"/>
    <x v="5"/>
    <x v="1"/>
    <x v="2"/>
  </r>
  <r>
    <n v="667"/>
    <x v="656"/>
    <s v="Rome"/>
    <x v="1"/>
    <x v="321"/>
    <n v="1"/>
    <x v="5"/>
    <s v="Surly Wednesday Frameset - 2016"/>
    <x v="2"/>
    <x v="1"/>
    <x v="2"/>
  </r>
  <r>
    <n v="668"/>
    <x v="657"/>
    <s v="Helotes"/>
    <x v="2"/>
    <x v="321"/>
    <n v="2"/>
    <x v="22"/>
    <s v="Pure Cycles William 3-Speed - 2016"/>
    <x v="0"/>
    <x v="2"/>
    <x v="4"/>
  </r>
  <r>
    <n v="668"/>
    <x v="657"/>
    <s v="Helotes"/>
    <x v="2"/>
    <x v="321"/>
    <n v="2"/>
    <x v="66"/>
    <s v="Trek Emonda S 4 - 2017"/>
    <x v="6"/>
    <x v="2"/>
    <x v="4"/>
  </r>
  <r>
    <n v="669"/>
    <x v="658"/>
    <s v="Floral Park"/>
    <x v="1"/>
    <x v="322"/>
    <n v="2"/>
    <x v="0"/>
    <s v="Electra Townie Original 7D EQ - 2016"/>
    <x v="0"/>
    <x v="1"/>
    <x v="2"/>
  </r>
  <r>
    <n v="669"/>
    <x v="658"/>
    <s v="Floral Park"/>
    <x v="1"/>
    <x v="322"/>
    <n v="1"/>
    <x v="40"/>
    <s v="Sun Bicycles Biscayne Tandem 7 - 2017"/>
    <x v="0"/>
    <x v="1"/>
    <x v="2"/>
  </r>
  <r>
    <n v="670"/>
    <x v="659"/>
    <s v="Valley Stream"/>
    <x v="1"/>
    <x v="323"/>
    <n v="2"/>
    <x v="79"/>
    <s v="Haro SR 1.2 - 2017"/>
    <x v="2"/>
    <x v="1"/>
    <x v="1"/>
  </r>
  <r>
    <n v="670"/>
    <x v="659"/>
    <s v="Valley Stream"/>
    <x v="1"/>
    <x v="323"/>
    <n v="1"/>
    <x v="72"/>
    <s v="Sun Bicycles Cruz 3 - Women's - 2017"/>
    <x v="3"/>
    <x v="1"/>
    <x v="1"/>
  </r>
  <r>
    <n v="670"/>
    <x v="659"/>
    <s v="Valley Stream"/>
    <x v="1"/>
    <x v="323"/>
    <n v="2"/>
    <x v="80"/>
    <s v="Sun Bicycles Streamway - 2017"/>
    <x v="3"/>
    <x v="1"/>
    <x v="1"/>
  </r>
  <r>
    <n v="670"/>
    <x v="659"/>
    <s v="Valley Stream"/>
    <x v="1"/>
    <x v="323"/>
    <n v="1"/>
    <x v="81"/>
    <s v="Surly Karate Monkey 27.5+ Frameset - 2017"/>
    <x v="2"/>
    <x v="1"/>
    <x v="1"/>
  </r>
  <r>
    <n v="671"/>
    <x v="660"/>
    <s v="Massapequa"/>
    <x v="1"/>
    <x v="324"/>
    <n v="1"/>
    <x v="71"/>
    <s v="Sun Bicycles Cruz 7 - 2017"/>
    <x v="0"/>
    <x v="1"/>
    <x v="2"/>
  </r>
  <r>
    <n v="671"/>
    <x v="660"/>
    <s v="Massapequa"/>
    <x v="1"/>
    <x v="324"/>
    <n v="2"/>
    <x v="42"/>
    <s v="Sun Bicycles Cruz 7 - Women's - 2017"/>
    <x v="3"/>
    <x v="1"/>
    <x v="2"/>
  </r>
  <r>
    <n v="671"/>
    <x v="660"/>
    <s v="Massapequa"/>
    <x v="1"/>
    <x v="324"/>
    <n v="1"/>
    <x v="5"/>
    <s v="Surly Ice Cream Truck Frameset - 2017"/>
    <x v="2"/>
    <x v="1"/>
    <x v="2"/>
  </r>
  <r>
    <n v="671"/>
    <x v="660"/>
    <s v="Massapequa"/>
    <x v="1"/>
    <x v="324"/>
    <n v="1"/>
    <x v="82"/>
    <s v="Trek Domane S 6 - 2017"/>
    <x v="6"/>
    <x v="1"/>
    <x v="2"/>
  </r>
  <r>
    <n v="671"/>
    <x v="660"/>
    <s v="Massapequa"/>
    <x v="1"/>
    <x v="324"/>
    <n v="1"/>
    <x v="3"/>
    <s v="Trek Fuel EX 8 29 - 2016"/>
    <x v="2"/>
    <x v="1"/>
    <x v="2"/>
  </r>
  <r>
    <n v="672"/>
    <x v="661"/>
    <s v="Lockport"/>
    <x v="1"/>
    <x v="325"/>
    <n v="2"/>
    <x v="47"/>
    <s v="Electra Moto 3i (20-inch) - Boy's - 2017"/>
    <x v="5"/>
    <x v="1"/>
    <x v="1"/>
  </r>
  <r>
    <n v="672"/>
    <x v="661"/>
    <s v="Lockport"/>
    <x v="1"/>
    <x v="325"/>
    <n v="2"/>
    <x v="66"/>
    <s v="Trek Emonda S 4 - 2017"/>
    <x v="6"/>
    <x v="1"/>
    <x v="1"/>
  </r>
  <r>
    <n v="672"/>
    <x v="661"/>
    <s v="Lockport"/>
    <x v="1"/>
    <x v="325"/>
    <n v="2"/>
    <x v="83"/>
    <s v="Trek Silque SLR 8 Women's - 2017"/>
    <x v="6"/>
    <x v="1"/>
    <x v="1"/>
  </r>
  <r>
    <n v="673"/>
    <x v="542"/>
    <s v="Desoto"/>
    <x v="2"/>
    <x v="325"/>
    <n v="1"/>
    <x v="14"/>
    <s v="Electra Cruiser 1 (24-Inch) - 2016"/>
    <x v="0"/>
    <x v="2"/>
    <x v="5"/>
  </r>
  <r>
    <n v="673"/>
    <x v="542"/>
    <s v="Desoto"/>
    <x v="2"/>
    <x v="325"/>
    <n v="1"/>
    <x v="30"/>
    <s v="Haro Flightline Two 26 Plus - 2017"/>
    <x v="2"/>
    <x v="2"/>
    <x v="5"/>
  </r>
  <r>
    <n v="673"/>
    <x v="542"/>
    <s v="Desoto"/>
    <x v="2"/>
    <x v="325"/>
    <n v="1"/>
    <x v="24"/>
    <s v="Heller Shagamaw Frame - 2016"/>
    <x v="2"/>
    <x v="2"/>
    <x v="5"/>
  </r>
  <r>
    <n v="673"/>
    <x v="542"/>
    <s v="Desoto"/>
    <x v="2"/>
    <x v="325"/>
    <n v="1"/>
    <x v="61"/>
    <s v="Sun Bicycles Revolutions 24 - 2017"/>
    <x v="0"/>
    <x v="2"/>
    <x v="5"/>
  </r>
  <r>
    <n v="674"/>
    <x v="662"/>
    <s v="Huntington"/>
    <x v="1"/>
    <x v="326"/>
    <n v="2"/>
    <x v="0"/>
    <s v="Electra Townie Original 7D EQ - 2016"/>
    <x v="3"/>
    <x v="1"/>
    <x v="1"/>
  </r>
  <r>
    <n v="675"/>
    <x v="663"/>
    <s v="Sunnyside"/>
    <x v="1"/>
    <x v="327"/>
    <n v="1"/>
    <x v="7"/>
    <s v="Pure Cycles Vine 8-Speed - 2016"/>
    <x v="0"/>
    <x v="1"/>
    <x v="2"/>
  </r>
  <r>
    <n v="675"/>
    <x v="663"/>
    <s v="Sunnyside"/>
    <x v="1"/>
    <x v="327"/>
    <n v="1"/>
    <x v="9"/>
    <s v="Pure Cycles William 3-Speed - 2016"/>
    <x v="0"/>
    <x v="1"/>
    <x v="2"/>
  </r>
  <r>
    <n v="675"/>
    <x v="663"/>
    <s v="Sunnyside"/>
    <x v="1"/>
    <x v="327"/>
    <n v="1"/>
    <x v="20"/>
    <s v="Trek Farley Alloy Frameset - 2017"/>
    <x v="2"/>
    <x v="1"/>
    <x v="2"/>
  </r>
  <r>
    <n v="675"/>
    <x v="663"/>
    <s v="Sunnyside"/>
    <x v="1"/>
    <x v="327"/>
    <n v="2"/>
    <x v="84"/>
    <s v="Trek Precaliber 16 Boys - 2017"/>
    <x v="5"/>
    <x v="1"/>
    <x v="2"/>
  </r>
  <r>
    <n v="676"/>
    <x v="664"/>
    <s v="Howard Beach"/>
    <x v="1"/>
    <x v="327"/>
    <n v="1"/>
    <x v="65"/>
    <s v="Electra Amsterdam Original 3i - 2015/2017"/>
    <x v="0"/>
    <x v="1"/>
    <x v="2"/>
  </r>
  <r>
    <n v="676"/>
    <x v="664"/>
    <s v="Howard Beach"/>
    <x v="1"/>
    <x v="327"/>
    <n v="1"/>
    <x v="30"/>
    <s v="Electra Townie Original 21D - 2016"/>
    <x v="3"/>
    <x v="1"/>
    <x v="2"/>
  </r>
  <r>
    <n v="676"/>
    <x v="664"/>
    <s v="Howard Beach"/>
    <x v="1"/>
    <x v="327"/>
    <n v="2"/>
    <x v="80"/>
    <s v="Sun Bicycles Streamway - 2017"/>
    <x v="3"/>
    <x v="1"/>
    <x v="2"/>
  </r>
  <r>
    <n v="676"/>
    <x v="664"/>
    <s v="Howard Beach"/>
    <x v="1"/>
    <x v="327"/>
    <n v="1"/>
    <x v="5"/>
    <s v="Trek X-Caliber 8 - 2017"/>
    <x v="2"/>
    <x v="1"/>
    <x v="2"/>
  </r>
  <r>
    <n v="677"/>
    <x v="665"/>
    <s v="Bellmore"/>
    <x v="1"/>
    <x v="327"/>
    <n v="1"/>
    <x v="1"/>
    <s v="Electra Cruiser Lux Fat Tire 1 Ladies - 2017"/>
    <x v="0"/>
    <x v="1"/>
    <x v="2"/>
  </r>
  <r>
    <n v="677"/>
    <x v="665"/>
    <s v="Bellmore"/>
    <x v="1"/>
    <x v="327"/>
    <n v="2"/>
    <x v="85"/>
    <s v="Sun Bicycles Streamway 7 - 2017"/>
    <x v="3"/>
    <x v="1"/>
    <x v="2"/>
  </r>
  <r>
    <n v="677"/>
    <x v="665"/>
    <s v="Bellmore"/>
    <x v="1"/>
    <x v="327"/>
    <n v="2"/>
    <x v="64"/>
    <s v="Trek Domane SL Disc Frameset - 2017"/>
    <x v="6"/>
    <x v="1"/>
    <x v="2"/>
  </r>
  <r>
    <n v="677"/>
    <x v="665"/>
    <s v="Bellmore"/>
    <x v="1"/>
    <x v="327"/>
    <n v="2"/>
    <x v="47"/>
    <s v="Trek Precaliber 24 (21-Speed) - Girls - 2017"/>
    <x v="5"/>
    <x v="1"/>
    <x v="2"/>
  </r>
  <r>
    <n v="677"/>
    <x v="665"/>
    <s v="Bellmore"/>
    <x v="1"/>
    <x v="327"/>
    <n v="2"/>
    <x v="15"/>
    <s v="Trek Slash 8 27.5 - 2016"/>
    <x v="2"/>
    <x v="1"/>
    <x v="2"/>
  </r>
  <r>
    <n v="678"/>
    <x v="666"/>
    <s v="El Paso"/>
    <x v="2"/>
    <x v="327"/>
    <n v="2"/>
    <x v="86"/>
    <s v="Haro Flightline One ST - 2017"/>
    <x v="2"/>
    <x v="2"/>
    <x v="5"/>
  </r>
  <r>
    <n v="678"/>
    <x v="666"/>
    <s v="El Paso"/>
    <x v="2"/>
    <x v="327"/>
    <n v="2"/>
    <x v="74"/>
    <s v="Surly Steamroller - 2017"/>
    <x v="6"/>
    <x v="2"/>
    <x v="5"/>
  </r>
  <r>
    <n v="679"/>
    <x v="667"/>
    <s v="San Lorenzo"/>
    <x v="0"/>
    <x v="328"/>
    <n v="2"/>
    <x v="29"/>
    <s v="Electra Moto 1 - 2016"/>
    <x v="0"/>
    <x v="0"/>
    <x v="3"/>
  </r>
  <r>
    <n v="679"/>
    <x v="667"/>
    <s v="San Lorenzo"/>
    <x v="0"/>
    <x v="328"/>
    <n v="2"/>
    <x v="87"/>
    <s v="Trek Boy's Kickster - 2015/2017"/>
    <x v="5"/>
    <x v="0"/>
    <x v="3"/>
  </r>
  <r>
    <n v="680"/>
    <x v="668"/>
    <s v="Palos Verdes Peninsula"/>
    <x v="0"/>
    <x v="328"/>
    <n v="2"/>
    <x v="88"/>
    <s v="Electra Amsterdam Fashion 7i Ladies' - 2017"/>
    <x v="0"/>
    <x v="0"/>
    <x v="3"/>
  </r>
  <r>
    <n v="680"/>
    <x v="668"/>
    <s v="Palos Verdes Peninsula"/>
    <x v="0"/>
    <x v="328"/>
    <n v="1"/>
    <x v="75"/>
    <s v="Trek Silque SLR 7 Women's - 2017"/>
    <x v="6"/>
    <x v="0"/>
    <x v="3"/>
  </r>
  <r>
    <n v="680"/>
    <x v="668"/>
    <s v="Palos Verdes Peninsula"/>
    <x v="0"/>
    <x v="328"/>
    <n v="1"/>
    <x v="26"/>
    <s v="Trek Slash 8 27.5 - 2016"/>
    <x v="2"/>
    <x v="0"/>
    <x v="3"/>
  </r>
  <r>
    <n v="681"/>
    <x v="669"/>
    <s v="Baldwinsville"/>
    <x v="1"/>
    <x v="328"/>
    <n v="1"/>
    <x v="65"/>
    <s v="Electra Amsterdam Original 3i Ladies' - 2017"/>
    <x v="0"/>
    <x v="1"/>
    <x v="2"/>
  </r>
  <r>
    <n v="681"/>
    <x v="669"/>
    <s v="Baldwinsville"/>
    <x v="1"/>
    <x v="328"/>
    <n v="2"/>
    <x v="35"/>
    <s v="Surly Ice Cream Truck Frameset - 2016"/>
    <x v="2"/>
    <x v="1"/>
    <x v="2"/>
  </r>
  <r>
    <n v="681"/>
    <x v="669"/>
    <s v="Baldwinsville"/>
    <x v="1"/>
    <x v="328"/>
    <n v="1"/>
    <x v="5"/>
    <s v="Surly Ice Cream Truck Frameset - 2017"/>
    <x v="2"/>
    <x v="1"/>
    <x v="2"/>
  </r>
  <r>
    <n v="681"/>
    <x v="669"/>
    <s v="Baldwinsville"/>
    <x v="1"/>
    <x v="328"/>
    <n v="1"/>
    <x v="44"/>
    <s v="Trek Boone Race Shop Limited - 2017"/>
    <x v="1"/>
    <x v="1"/>
    <x v="2"/>
  </r>
  <r>
    <n v="681"/>
    <x v="669"/>
    <s v="Baldwinsville"/>
    <x v="1"/>
    <x v="328"/>
    <n v="1"/>
    <x v="76"/>
    <s v="Trek Powerfly 8 FS Plus - 2017"/>
    <x v="4"/>
    <x v="1"/>
    <x v="2"/>
  </r>
  <r>
    <n v="682"/>
    <x v="670"/>
    <s v="Amsterdam"/>
    <x v="1"/>
    <x v="328"/>
    <n v="1"/>
    <x v="23"/>
    <s v="Electra Sugar Skulls 1 (20-inch) - Girl's - 2017"/>
    <x v="5"/>
    <x v="1"/>
    <x v="1"/>
  </r>
  <r>
    <n v="682"/>
    <x v="670"/>
    <s v="Amsterdam"/>
    <x v="1"/>
    <x v="328"/>
    <n v="2"/>
    <x v="89"/>
    <s v="Sun Bicycles ElectroLite - 2017"/>
    <x v="4"/>
    <x v="1"/>
    <x v="1"/>
  </r>
  <r>
    <n v="682"/>
    <x v="670"/>
    <s v="Amsterdam"/>
    <x v="1"/>
    <x v="328"/>
    <n v="1"/>
    <x v="77"/>
    <s v="Trek Stache 5 - 2017"/>
    <x v="2"/>
    <x v="1"/>
    <x v="1"/>
  </r>
  <r>
    <n v="683"/>
    <x v="671"/>
    <s v="Saint Albans"/>
    <x v="1"/>
    <x v="328"/>
    <n v="2"/>
    <x v="6"/>
    <s v="Ritchey Timberwolf Frameset - 2016"/>
    <x v="2"/>
    <x v="1"/>
    <x v="1"/>
  </r>
  <r>
    <n v="684"/>
    <x v="672"/>
    <s v="Central Islip"/>
    <x v="1"/>
    <x v="329"/>
    <n v="1"/>
    <x v="20"/>
    <s v="Surly Wednesday Frameset - 2017"/>
    <x v="2"/>
    <x v="1"/>
    <x v="1"/>
  </r>
  <r>
    <n v="684"/>
    <x v="672"/>
    <s v="Central Islip"/>
    <x v="1"/>
    <x v="329"/>
    <n v="1"/>
    <x v="39"/>
    <s v="Trek Domane SLR 6 Disc - 2017"/>
    <x v="6"/>
    <x v="1"/>
    <x v="1"/>
  </r>
  <r>
    <n v="685"/>
    <x v="673"/>
    <s v="Smithtown"/>
    <x v="1"/>
    <x v="329"/>
    <n v="2"/>
    <x v="50"/>
    <s v="Electra Straight 8 3i (20-inch) - Boy's - 2017"/>
    <x v="5"/>
    <x v="1"/>
    <x v="2"/>
  </r>
  <r>
    <n v="685"/>
    <x v="673"/>
    <s v="Smithtown"/>
    <x v="1"/>
    <x v="329"/>
    <n v="1"/>
    <x v="71"/>
    <s v="Sun Bicycles Cruz 7 - 2017"/>
    <x v="3"/>
    <x v="1"/>
    <x v="2"/>
  </r>
  <r>
    <n v="685"/>
    <x v="673"/>
    <s v="Smithtown"/>
    <x v="1"/>
    <x v="329"/>
    <n v="1"/>
    <x v="90"/>
    <s v="Trek Domane S 5 Disc - 2017"/>
    <x v="6"/>
    <x v="1"/>
    <x v="2"/>
  </r>
  <r>
    <n v="685"/>
    <x v="673"/>
    <s v="Smithtown"/>
    <x v="1"/>
    <x v="329"/>
    <n v="2"/>
    <x v="91"/>
    <s v="Trek Domane SLR 6 Disc - 2017"/>
    <x v="6"/>
    <x v="1"/>
    <x v="2"/>
  </r>
  <r>
    <n v="685"/>
    <x v="673"/>
    <s v="Smithtown"/>
    <x v="1"/>
    <x v="329"/>
    <n v="2"/>
    <x v="66"/>
    <s v="Trek Emonda S 4 - 2017"/>
    <x v="6"/>
    <x v="1"/>
    <x v="2"/>
  </r>
  <r>
    <n v="686"/>
    <x v="674"/>
    <s v="Selden"/>
    <x v="1"/>
    <x v="330"/>
    <n v="1"/>
    <x v="1"/>
    <s v="Electra Townie Original 7D EQ - 2016"/>
    <x v="0"/>
    <x v="1"/>
    <x v="2"/>
  </r>
  <r>
    <n v="686"/>
    <x v="674"/>
    <s v="Selden"/>
    <x v="1"/>
    <x v="330"/>
    <n v="2"/>
    <x v="22"/>
    <s v="Pure Cycles William 3-Speed - 2016"/>
    <x v="0"/>
    <x v="1"/>
    <x v="2"/>
  </r>
  <r>
    <n v="686"/>
    <x v="674"/>
    <s v="Selden"/>
    <x v="1"/>
    <x v="330"/>
    <n v="1"/>
    <x v="92"/>
    <s v="Sun Bicycles Streamway - 2017"/>
    <x v="3"/>
    <x v="1"/>
    <x v="2"/>
  </r>
  <r>
    <n v="686"/>
    <x v="674"/>
    <s v="Selden"/>
    <x v="1"/>
    <x v="330"/>
    <n v="1"/>
    <x v="5"/>
    <s v="Surly Ice Cream Truck Frameset - 2017"/>
    <x v="2"/>
    <x v="1"/>
    <x v="2"/>
  </r>
  <r>
    <n v="686"/>
    <x v="674"/>
    <s v="Selden"/>
    <x v="1"/>
    <x v="330"/>
    <n v="2"/>
    <x v="59"/>
    <s v="Trek Precaliber 12 Girls - 2017"/>
    <x v="5"/>
    <x v="1"/>
    <x v="2"/>
  </r>
  <r>
    <n v="687"/>
    <x v="675"/>
    <s v="Duarte"/>
    <x v="0"/>
    <x v="331"/>
    <n v="1"/>
    <x v="23"/>
    <s v="Electra Girl's Hawaii 1 16&quot; - 2017"/>
    <x v="5"/>
    <x v="0"/>
    <x v="3"/>
  </r>
  <r>
    <n v="687"/>
    <x v="675"/>
    <s v="Duarte"/>
    <x v="0"/>
    <x v="331"/>
    <n v="2"/>
    <x v="34"/>
    <s v="Heller Shagamaw Frame - 2016"/>
    <x v="2"/>
    <x v="0"/>
    <x v="3"/>
  </r>
  <r>
    <n v="687"/>
    <x v="675"/>
    <s v="Duarte"/>
    <x v="0"/>
    <x v="331"/>
    <n v="1"/>
    <x v="62"/>
    <s v="Trek Boy's Kickster - 2015/2017"/>
    <x v="5"/>
    <x v="0"/>
    <x v="3"/>
  </r>
  <r>
    <n v="687"/>
    <x v="675"/>
    <s v="Duarte"/>
    <x v="0"/>
    <x v="331"/>
    <n v="2"/>
    <x v="66"/>
    <s v="Trek Emonda S 4 - 2017"/>
    <x v="6"/>
    <x v="0"/>
    <x v="3"/>
  </r>
  <r>
    <n v="688"/>
    <x v="676"/>
    <s v="Commack"/>
    <x v="1"/>
    <x v="331"/>
    <n v="1"/>
    <x v="93"/>
    <s v="Trek Precaliber 12 Girls - 2017"/>
    <x v="5"/>
    <x v="1"/>
    <x v="2"/>
  </r>
  <r>
    <n v="688"/>
    <x v="676"/>
    <s v="Commack"/>
    <x v="1"/>
    <x v="331"/>
    <n v="1"/>
    <x v="17"/>
    <s v="Trek Remedy 29 Carbon Frameset - 2016"/>
    <x v="2"/>
    <x v="1"/>
    <x v="2"/>
  </r>
  <r>
    <n v="689"/>
    <x v="677"/>
    <s v="Oswego"/>
    <x v="1"/>
    <x v="331"/>
    <n v="2"/>
    <x v="35"/>
    <s v="Surly Wednesday Frameset - 2017"/>
    <x v="2"/>
    <x v="1"/>
    <x v="2"/>
  </r>
  <r>
    <n v="690"/>
    <x v="678"/>
    <s v="San Pablo"/>
    <x v="0"/>
    <x v="332"/>
    <n v="1"/>
    <x v="51"/>
    <s v="Haro Downtown 16 - 2017"/>
    <x v="5"/>
    <x v="0"/>
    <x v="0"/>
  </r>
  <r>
    <n v="690"/>
    <x v="678"/>
    <s v="San Pablo"/>
    <x v="0"/>
    <x v="332"/>
    <n v="2"/>
    <x v="42"/>
    <s v="Sun Bicycles Cruz 7 - Women's - 2017"/>
    <x v="3"/>
    <x v="0"/>
    <x v="0"/>
  </r>
  <r>
    <n v="690"/>
    <x v="678"/>
    <s v="San Pablo"/>
    <x v="0"/>
    <x v="332"/>
    <n v="1"/>
    <x v="78"/>
    <s v="Sun Bicycles Lil Kitt'n - 2017"/>
    <x v="5"/>
    <x v="0"/>
    <x v="0"/>
  </r>
  <r>
    <n v="690"/>
    <x v="678"/>
    <s v="San Pablo"/>
    <x v="0"/>
    <x v="332"/>
    <n v="2"/>
    <x v="32"/>
    <s v="Surly Straggler 650b - 2016"/>
    <x v="1"/>
    <x v="0"/>
    <x v="0"/>
  </r>
  <r>
    <n v="691"/>
    <x v="679"/>
    <s v="New Rochelle"/>
    <x v="1"/>
    <x v="333"/>
    <n v="2"/>
    <x v="21"/>
    <s v="Electra Girl's Hawaii 1 (20-inch) - 2015/2016"/>
    <x v="5"/>
    <x v="1"/>
    <x v="2"/>
  </r>
  <r>
    <n v="691"/>
    <x v="679"/>
    <s v="New Rochelle"/>
    <x v="1"/>
    <x v="333"/>
    <n v="1"/>
    <x v="1"/>
    <s v="Electra Townie Original 7D EQ - Women's - 2016"/>
    <x v="0"/>
    <x v="1"/>
    <x v="2"/>
  </r>
  <r>
    <n v="691"/>
    <x v="679"/>
    <s v="New Rochelle"/>
    <x v="1"/>
    <x v="333"/>
    <n v="2"/>
    <x v="34"/>
    <s v="Heller Shagamaw Frame - 2016"/>
    <x v="2"/>
    <x v="1"/>
    <x v="2"/>
  </r>
  <r>
    <n v="691"/>
    <x v="679"/>
    <s v="New Rochelle"/>
    <x v="1"/>
    <x v="333"/>
    <n v="2"/>
    <x v="68"/>
    <s v="Trek Domane S 6 - 2017"/>
    <x v="6"/>
    <x v="1"/>
    <x v="2"/>
  </r>
  <r>
    <n v="692"/>
    <x v="680"/>
    <s v="Campbell"/>
    <x v="0"/>
    <x v="334"/>
    <n v="1"/>
    <x v="1"/>
    <s v="Electra Cruiser Lux Fat Tire 1 Ladies - 2017"/>
    <x v="0"/>
    <x v="0"/>
    <x v="3"/>
  </r>
  <r>
    <n v="692"/>
    <x v="680"/>
    <s v="Campbell"/>
    <x v="0"/>
    <x v="334"/>
    <n v="2"/>
    <x v="29"/>
    <s v="Electra Moto 1 - 2016"/>
    <x v="0"/>
    <x v="0"/>
    <x v="3"/>
  </r>
  <r>
    <n v="692"/>
    <x v="680"/>
    <s v="Campbell"/>
    <x v="0"/>
    <x v="334"/>
    <n v="1"/>
    <x v="90"/>
    <s v="Trek Domane S 5 Disc - 2017"/>
    <x v="6"/>
    <x v="0"/>
    <x v="3"/>
  </r>
  <r>
    <n v="692"/>
    <x v="680"/>
    <s v="Campbell"/>
    <x v="0"/>
    <x v="334"/>
    <n v="2"/>
    <x v="91"/>
    <s v="Trek Domane SLR 6 Disc - 2017"/>
    <x v="6"/>
    <x v="0"/>
    <x v="3"/>
  </r>
  <r>
    <n v="693"/>
    <x v="681"/>
    <s v="Vista"/>
    <x v="0"/>
    <x v="334"/>
    <n v="1"/>
    <x v="14"/>
    <s v="Electra Cruiser 1 (24-Inch) - 2016"/>
    <x v="0"/>
    <x v="0"/>
    <x v="3"/>
  </r>
  <r>
    <n v="693"/>
    <x v="681"/>
    <s v="Vista"/>
    <x v="0"/>
    <x v="334"/>
    <n v="2"/>
    <x v="34"/>
    <s v="Heller Shagamaw Frame - 2016"/>
    <x v="2"/>
    <x v="0"/>
    <x v="3"/>
  </r>
  <r>
    <n v="693"/>
    <x v="681"/>
    <s v="Vista"/>
    <x v="0"/>
    <x v="334"/>
    <n v="2"/>
    <x v="80"/>
    <s v="Sun Bicycles Streamway - 2017"/>
    <x v="3"/>
    <x v="0"/>
    <x v="3"/>
  </r>
  <r>
    <n v="693"/>
    <x v="681"/>
    <s v="Vista"/>
    <x v="0"/>
    <x v="334"/>
    <n v="1"/>
    <x v="94"/>
    <s v="Surly Wednesday - 2017"/>
    <x v="2"/>
    <x v="0"/>
    <x v="3"/>
  </r>
  <r>
    <n v="694"/>
    <x v="682"/>
    <s v="Central Islip"/>
    <x v="1"/>
    <x v="334"/>
    <n v="2"/>
    <x v="79"/>
    <s v="Haro SR 1.2 - 2017"/>
    <x v="2"/>
    <x v="1"/>
    <x v="2"/>
  </r>
  <r>
    <n v="694"/>
    <x v="682"/>
    <s v="Central Islip"/>
    <x v="1"/>
    <x v="334"/>
    <n v="2"/>
    <x v="95"/>
    <s v="Sun Bicycles Streamway 3 - 2017"/>
    <x v="3"/>
    <x v="1"/>
    <x v="2"/>
  </r>
  <r>
    <n v="694"/>
    <x v="682"/>
    <s v="Central Islip"/>
    <x v="1"/>
    <x v="334"/>
    <n v="2"/>
    <x v="68"/>
    <s v="Trek Domane S 6 - 2017"/>
    <x v="6"/>
    <x v="1"/>
    <x v="2"/>
  </r>
  <r>
    <n v="694"/>
    <x v="682"/>
    <s v="Central Islip"/>
    <x v="1"/>
    <x v="334"/>
    <n v="1"/>
    <x v="77"/>
    <s v="Trek Emonda S 4 - 2017"/>
    <x v="6"/>
    <x v="1"/>
    <x v="2"/>
  </r>
  <r>
    <n v="694"/>
    <x v="682"/>
    <s v="Central Islip"/>
    <x v="1"/>
    <x v="334"/>
    <n v="1"/>
    <x v="77"/>
    <s v="Trek Stache 5 - 2017"/>
    <x v="2"/>
    <x v="1"/>
    <x v="2"/>
  </r>
  <r>
    <n v="695"/>
    <x v="683"/>
    <s v="Wappingers Falls"/>
    <x v="1"/>
    <x v="334"/>
    <n v="2"/>
    <x v="96"/>
    <s v="Electra Amsterdam Original 3i Ladies' - 2017"/>
    <x v="0"/>
    <x v="1"/>
    <x v="2"/>
  </r>
  <r>
    <n v="695"/>
    <x v="683"/>
    <s v="Wappingers Falls"/>
    <x v="1"/>
    <x v="334"/>
    <n v="2"/>
    <x v="97"/>
    <s v="Trek Emonda S 5 - 2017"/>
    <x v="6"/>
    <x v="1"/>
    <x v="2"/>
  </r>
  <r>
    <n v="696"/>
    <x v="684"/>
    <s v="Franklin Square"/>
    <x v="1"/>
    <x v="334"/>
    <n v="1"/>
    <x v="98"/>
    <s v="Haro SR 1.2 - 2017"/>
    <x v="2"/>
    <x v="1"/>
    <x v="2"/>
  </r>
  <r>
    <n v="696"/>
    <x v="684"/>
    <s v="Franklin Square"/>
    <x v="1"/>
    <x v="334"/>
    <n v="2"/>
    <x v="59"/>
    <s v="Trek Precaliber 12 Girls - 2017"/>
    <x v="5"/>
    <x v="1"/>
    <x v="2"/>
  </r>
  <r>
    <n v="696"/>
    <x v="684"/>
    <s v="Franklin Square"/>
    <x v="1"/>
    <x v="334"/>
    <n v="1"/>
    <x v="26"/>
    <s v="Trek Slash 8 27.5 - 2016"/>
    <x v="2"/>
    <x v="1"/>
    <x v="2"/>
  </r>
  <r>
    <n v="697"/>
    <x v="685"/>
    <s v="Upland"/>
    <x v="0"/>
    <x v="335"/>
    <n v="2"/>
    <x v="34"/>
    <s v="Heller Shagamaw Frame - 2016"/>
    <x v="2"/>
    <x v="0"/>
    <x v="0"/>
  </r>
  <r>
    <n v="698"/>
    <x v="686"/>
    <s v="Helotes"/>
    <x v="2"/>
    <x v="335"/>
    <n v="1"/>
    <x v="99"/>
    <s v="Electra Moto 3i (20-inch) - Boy's - 2017"/>
    <x v="5"/>
    <x v="2"/>
    <x v="4"/>
  </r>
  <r>
    <n v="698"/>
    <x v="686"/>
    <s v="Helotes"/>
    <x v="2"/>
    <x v="335"/>
    <n v="1"/>
    <x v="30"/>
    <s v="Electra Townie Original 21D - 2016"/>
    <x v="0"/>
    <x v="2"/>
    <x v="4"/>
  </r>
  <r>
    <n v="698"/>
    <x v="686"/>
    <s v="Helotes"/>
    <x v="2"/>
    <x v="335"/>
    <n v="2"/>
    <x v="41"/>
    <s v="Trek Fuel EX 9.8 29 - 2017"/>
    <x v="2"/>
    <x v="2"/>
    <x v="4"/>
  </r>
  <r>
    <n v="699"/>
    <x v="687"/>
    <s v="Euless"/>
    <x v="2"/>
    <x v="335"/>
    <n v="2"/>
    <x v="96"/>
    <s v="Electra Amsterdam Original 3i Ladies' - 2017"/>
    <x v="0"/>
    <x v="2"/>
    <x v="5"/>
  </r>
  <r>
    <n v="699"/>
    <x v="687"/>
    <s v="Euless"/>
    <x v="2"/>
    <x v="335"/>
    <n v="2"/>
    <x v="8"/>
    <s v="Electra Townie Original 21D - 2016"/>
    <x v="3"/>
    <x v="2"/>
    <x v="5"/>
  </r>
  <r>
    <n v="699"/>
    <x v="687"/>
    <s v="Euless"/>
    <x v="2"/>
    <x v="335"/>
    <n v="2"/>
    <x v="37"/>
    <s v="Sun Bicycles Cruz 3 - 2017"/>
    <x v="3"/>
    <x v="2"/>
    <x v="5"/>
  </r>
  <r>
    <n v="699"/>
    <x v="687"/>
    <s v="Euless"/>
    <x v="2"/>
    <x v="335"/>
    <n v="1"/>
    <x v="94"/>
    <s v="Surly Wednesday - 2017"/>
    <x v="2"/>
    <x v="2"/>
    <x v="5"/>
  </r>
  <r>
    <n v="699"/>
    <x v="687"/>
    <s v="Euless"/>
    <x v="2"/>
    <x v="335"/>
    <n v="1"/>
    <x v="77"/>
    <s v="Trek Emonda S 4 - 2017"/>
    <x v="6"/>
    <x v="2"/>
    <x v="5"/>
  </r>
  <r>
    <n v="700"/>
    <x v="688"/>
    <s v="Uniondale"/>
    <x v="1"/>
    <x v="336"/>
    <n v="1"/>
    <x v="44"/>
    <s v="Trek Boone Race Shop Limited - 2017"/>
    <x v="1"/>
    <x v="1"/>
    <x v="1"/>
  </r>
  <r>
    <n v="700"/>
    <x v="688"/>
    <s v="Uniondale"/>
    <x v="1"/>
    <x v="336"/>
    <n v="2"/>
    <x v="15"/>
    <s v="Trek Slash 8 27.5 - 2016"/>
    <x v="2"/>
    <x v="1"/>
    <x v="1"/>
  </r>
  <r>
    <n v="701"/>
    <x v="689"/>
    <s v="Rowlett"/>
    <x v="2"/>
    <x v="336"/>
    <n v="1"/>
    <x v="78"/>
    <s v="Sun Bicycles Lil Kitt'n - 2017"/>
    <x v="5"/>
    <x v="2"/>
    <x v="5"/>
  </r>
  <r>
    <n v="702"/>
    <x v="690"/>
    <s v="Upland"/>
    <x v="0"/>
    <x v="337"/>
    <n v="2"/>
    <x v="25"/>
    <s v="Electra Townie Original 7D - 2015/2016"/>
    <x v="3"/>
    <x v="0"/>
    <x v="3"/>
  </r>
  <r>
    <n v="702"/>
    <x v="690"/>
    <s v="Upland"/>
    <x v="0"/>
    <x v="337"/>
    <n v="1"/>
    <x v="92"/>
    <s v="Sun Bicycles Streamway - 2017"/>
    <x v="3"/>
    <x v="0"/>
    <x v="3"/>
  </r>
  <r>
    <n v="702"/>
    <x v="690"/>
    <s v="Upland"/>
    <x v="0"/>
    <x v="337"/>
    <n v="2"/>
    <x v="10"/>
    <s v="Surly Wednesday Frameset - 2016"/>
    <x v="2"/>
    <x v="0"/>
    <x v="3"/>
  </r>
  <r>
    <n v="703"/>
    <x v="691"/>
    <s v="Huntington Station"/>
    <x v="1"/>
    <x v="337"/>
    <n v="2"/>
    <x v="79"/>
    <s v="Haro SR 1.2 - 2017"/>
    <x v="2"/>
    <x v="1"/>
    <x v="2"/>
  </r>
  <r>
    <n v="703"/>
    <x v="691"/>
    <s v="Huntington Station"/>
    <x v="1"/>
    <x v="337"/>
    <n v="1"/>
    <x v="40"/>
    <s v="Sun Bicycles Biscayne Tandem 7 - 2017"/>
    <x v="0"/>
    <x v="1"/>
    <x v="2"/>
  </r>
  <r>
    <n v="703"/>
    <x v="691"/>
    <s v="Huntington Station"/>
    <x v="1"/>
    <x v="337"/>
    <n v="2"/>
    <x v="55"/>
    <s v="Sun Bicycles Revolutions 24 - 2017"/>
    <x v="0"/>
    <x v="1"/>
    <x v="2"/>
  </r>
  <r>
    <n v="703"/>
    <x v="691"/>
    <s v="Huntington Station"/>
    <x v="1"/>
    <x v="337"/>
    <n v="2"/>
    <x v="19"/>
    <s v="Trek Fuel EX 8 29 - 2016"/>
    <x v="2"/>
    <x v="1"/>
    <x v="2"/>
  </r>
  <r>
    <n v="704"/>
    <x v="692"/>
    <s v="Port Washington"/>
    <x v="1"/>
    <x v="337"/>
    <n v="2"/>
    <x v="50"/>
    <s v="Electra Townie 3i EQ (20-inch) - Boys' - 2017"/>
    <x v="5"/>
    <x v="1"/>
    <x v="1"/>
  </r>
  <r>
    <n v="704"/>
    <x v="692"/>
    <s v="Port Washington"/>
    <x v="1"/>
    <x v="337"/>
    <n v="2"/>
    <x v="2"/>
    <s v="Surly Straggler - 2016"/>
    <x v="1"/>
    <x v="1"/>
    <x v="1"/>
  </r>
  <r>
    <n v="704"/>
    <x v="692"/>
    <s v="Port Washington"/>
    <x v="1"/>
    <x v="337"/>
    <n v="1"/>
    <x v="44"/>
    <s v="Trek Boone 7 - 2017"/>
    <x v="1"/>
    <x v="1"/>
    <x v="1"/>
  </r>
  <r>
    <n v="705"/>
    <x v="693"/>
    <s v="Patchogue"/>
    <x v="1"/>
    <x v="337"/>
    <n v="1"/>
    <x v="76"/>
    <s v="Trek Powerfly 8 FS Plus - 2017"/>
    <x v="4"/>
    <x v="1"/>
    <x v="2"/>
  </r>
  <r>
    <n v="706"/>
    <x v="694"/>
    <s v="Pomona"/>
    <x v="0"/>
    <x v="338"/>
    <n v="2"/>
    <x v="21"/>
    <s v="Electra Girl's Hawaii 1 (20-inch) - 2015/2016"/>
    <x v="5"/>
    <x v="0"/>
    <x v="0"/>
  </r>
  <r>
    <n v="706"/>
    <x v="694"/>
    <s v="Pomona"/>
    <x v="0"/>
    <x v="338"/>
    <n v="1"/>
    <x v="100"/>
    <s v="Sun Bicycles ElectroLite - 2017"/>
    <x v="4"/>
    <x v="0"/>
    <x v="0"/>
  </r>
  <r>
    <n v="706"/>
    <x v="694"/>
    <s v="Pomona"/>
    <x v="0"/>
    <x v="338"/>
    <n v="1"/>
    <x v="5"/>
    <s v="Surly Big Dummy Frameset - 2017"/>
    <x v="2"/>
    <x v="0"/>
    <x v="0"/>
  </r>
  <r>
    <n v="707"/>
    <x v="695"/>
    <s v="Baldwin"/>
    <x v="1"/>
    <x v="338"/>
    <n v="1"/>
    <x v="43"/>
    <s v="Electra Townie 3i EQ (20-inch) - Boys' - 2017"/>
    <x v="5"/>
    <x v="1"/>
    <x v="2"/>
  </r>
  <r>
    <n v="707"/>
    <x v="695"/>
    <s v="Baldwin"/>
    <x v="1"/>
    <x v="338"/>
    <n v="2"/>
    <x v="0"/>
    <s v="Electra Townie Original 7D EQ - 2016"/>
    <x v="3"/>
    <x v="1"/>
    <x v="2"/>
  </r>
  <r>
    <n v="707"/>
    <x v="695"/>
    <s v="Baldwin"/>
    <x v="1"/>
    <x v="338"/>
    <n v="2"/>
    <x v="37"/>
    <s v="Sun Bicycles Cruz 3 - 2017"/>
    <x v="3"/>
    <x v="1"/>
    <x v="2"/>
  </r>
  <r>
    <n v="707"/>
    <x v="695"/>
    <s v="Baldwin"/>
    <x v="1"/>
    <x v="338"/>
    <n v="2"/>
    <x v="32"/>
    <s v="Surly Straggler 650b - 2016"/>
    <x v="1"/>
    <x v="1"/>
    <x v="2"/>
  </r>
  <r>
    <n v="708"/>
    <x v="696"/>
    <s v="Ridgecrest"/>
    <x v="0"/>
    <x v="339"/>
    <n v="1"/>
    <x v="20"/>
    <s v="Surly Ice Cream Truck Frameset - 2016"/>
    <x v="2"/>
    <x v="0"/>
    <x v="0"/>
  </r>
  <r>
    <n v="708"/>
    <x v="696"/>
    <s v="Ridgecrest"/>
    <x v="0"/>
    <x v="339"/>
    <n v="1"/>
    <x v="58"/>
    <s v="Trek Remedy 9.8 - 2017"/>
    <x v="2"/>
    <x v="0"/>
    <x v="0"/>
  </r>
  <r>
    <n v="708"/>
    <x v="696"/>
    <s v="Ridgecrest"/>
    <x v="0"/>
    <x v="339"/>
    <n v="2"/>
    <x v="35"/>
    <s v="Trek Session DH 27.5 Carbon Frameset - 2017"/>
    <x v="2"/>
    <x v="0"/>
    <x v="0"/>
  </r>
  <r>
    <n v="709"/>
    <x v="697"/>
    <s v="Ithaca"/>
    <x v="1"/>
    <x v="340"/>
    <n v="2"/>
    <x v="73"/>
    <s v="Electra Townie 7D (20-inch) - Boys' - 2017"/>
    <x v="5"/>
    <x v="1"/>
    <x v="1"/>
  </r>
  <r>
    <n v="709"/>
    <x v="697"/>
    <s v="Ithaca"/>
    <x v="1"/>
    <x v="340"/>
    <n v="2"/>
    <x v="68"/>
    <s v="Trek Domane S 6 - 2017"/>
    <x v="6"/>
    <x v="1"/>
    <x v="1"/>
  </r>
  <r>
    <n v="709"/>
    <x v="697"/>
    <s v="Ithaca"/>
    <x v="1"/>
    <x v="340"/>
    <n v="1"/>
    <x v="77"/>
    <s v="Trek Emonda S 4 - 2017"/>
    <x v="6"/>
    <x v="1"/>
    <x v="1"/>
  </r>
  <r>
    <n v="710"/>
    <x v="698"/>
    <s v="South Ozone Park"/>
    <x v="1"/>
    <x v="341"/>
    <n v="2"/>
    <x v="89"/>
    <s v="Sun Bicycles ElectroLite - 2017"/>
    <x v="4"/>
    <x v="1"/>
    <x v="1"/>
  </r>
  <r>
    <n v="710"/>
    <x v="698"/>
    <s v="South Ozone Park"/>
    <x v="1"/>
    <x v="341"/>
    <n v="1"/>
    <x v="81"/>
    <s v="Surly Karate Monkey 27.5+ Frameset - 2017"/>
    <x v="2"/>
    <x v="1"/>
    <x v="1"/>
  </r>
  <r>
    <n v="710"/>
    <x v="698"/>
    <s v="South Ozone Park"/>
    <x v="1"/>
    <x v="341"/>
    <n v="1"/>
    <x v="101"/>
    <s v="Trek Emonda S 5 - 2017"/>
    <x v="6"/>
    <x v="1"/>
    <x v="1"/>
  </r>
  <r>
    <n v="710"/>
    <x v="698"/>
    <s v="South Ozone Park"/>
    <x v="1"/>
    <x v="341"/>
    <n v="1"/>
    <x v="102"/>
    <s v="Trek Fuel EX 5 27.5 Plus - 2017"/>
    <x v="2"/>
    <x v="1"/>
    <x v="1"/>
  </r>
  <r>
    <n v="710"/>
    <x v="698"/>
    <s v="South Ozone Park"/>
    <x v="1"/>
    <x v="341"/>
    <n v="2"/>
    <x v="66"/>
    <s v="Trek Stache 5 - 2017"/>
    <x v="2"/>
    <x v="1"/>
    <x v="1"/>
  </r>
  <r>
    <n v="711"/>
    <x v="699"/>
    <s v="Kingston"/>
    <x v="1"/>
    <x v="341"/>
    <n v="2"/>
    <x v="21"/>
    <s v="Electra Girl's Hawaii 1 16&quot; - 2017"/>
    <x v="5"/>
    <x v="1"/>
    <x v="1"/>
  </r>
  <r>
    <n v="711"/>
    <x v="699"/>
    <s v="Kingston"/>
    <x v="1"/>
    <x v="341"/>
    <n v="2"/>
    <x v="34"/>
    <s v="Heller Shagamaw Frame - 2016"/>
    <x v="2"/>
    <x v="1"/>
    <x v="1"/>
  </r>
  <r>
    <n v="711"/>
    <x v="699"/>
    <s v="Kingston"/>
    <x v="1"/>
    <x v="341"/>
    <n v="2"/>
    <x v="103"/>
    <s v="Sun Bicycles Biscayne Tandem 7 - 2017"/>
    <x v="0"/>
    <x v="1"/>
    <x v="1"/>
  </r>
  <r>
    <n v="712"/>
    <x v="700"/>
    <s v="Garland"/>
    <x v="2"/>
    <x v="341"/>
    <n v="2"/>
    <x v="104"/>
    <s v="Electra Cruiser Lux 1 - 2017"/>
    <x v="0"/>
    <x v="2"/>
    <x v="5"/>
  </r>
  <r>
    <n v="712"/>
    <x v="700"/>
    <s v="Garland"/>
    <x v="2"/>
    <x v="341"/>
    <n v="1"/>
    <x v="23"/>
    <s v="Electra Girl's Hawaii 1 16&quot; - 2017"/>
    <x v="0"/>
    <x v="2"/>
    <x v="5"/>
  </r>
  <r>
    <n v="712"/>
    <x v="700"/>
    <s v="Garland"/>
    <x v="2"/>
    <x v="341"/>
    <n v="2"/>
    <x v="105"/>
    <s v="Haro SR 1.1 - 2017"/>
    <x v="2"/>
    <x v="2"/>
    <x v="5"/>
  </r>
  <r>
    <n v="712"/>
    <x v="700"/>
    <s v="Garland"/>
    <x v="2"/>
    <x v="341"/>
    <n v="1"/>
    <x v="106"/>
    <s v="Sun Bicycles Spider 3i - 2017"/>
    <x v="2"/>
    <x v="2"/>
    <x v="5"/>
  </r>
  <r>
    <n v="712"/>
    <x v="700"/>
    <s v="Garland"/>
    <x v="2"/>
    <x v="341"/>
    <n v="2"/>
    <x v="19"/>
    <s v="Trek Fuel EX 8 29 - 2016"/>
    <x v="2"/>
    <x v="2"/>
    <x v="5"/>
  </r>
  <r>
    <n v="713"/>
    <x v="701"/>
    <s v="Forney"/>
    <x v="2"/>
    <x v="341"/>
    <n v="2"/>
    <x v="47"/>
    <s v="Electra Savannah 3i (20-inch) - Girl's - 2017"/>
    <x v="5"/>
    <x v="2"/>
    <x v="4"/>
  </r>
  <r>
    <n v="713"/>
    <x v="701"/>
    <s v="Forney"/>
    <x v="2"/>
    <x v="341"/>
    <n v="2"/>
    <x v="84"/>
    <s v="Haro Shredder 20 Girls - 2017"/>
    <x v="5"/>
    <x v="2"/>
    <x v="4"/>
  </r>
  <r>
    <n v="713"/>
    <x v="701"/>
    <s v="Forney"/>
    <x v="2"/>
    <x v="341"/>
    <n v="2"/>
    <x v="37"/>
    <s v="Sun Bicycles Cruz 3 - Women's - 2017"/>
    <x v="3"/>
    <x v="2"/>
    <x v="4"/>
  </r>
  <r>
    <n v="713"/>
    <x v="701"/>
    <s v="Forney"/>
    <x v="2"/>
    <x v="341"/>
    <n v="1"/>
    <x v="31"/>
    <s v="Surly Ogre Frameset - 2017"/>
    <x v="6"/>
    <x v="2"/>
    <x v="4"/>
  </r>
  <r>
    <n v="714"/>
    <x v="702"/>
    <s v="Clifton Park"/>
    <x v="1"/>
    <x v="342"/>
    <n v="2"/>
    <x v="84"/>
    <s v="Haro Shredder 20 - 2017"/>
    <x v="5"/>
    <x v="1"/>
    <x v="2"/>
  </r>
  <r>
    <n v="715"/>
    <x v="107"/>
    <s v="Hempstead"/>
    <x v="1"/>
    <x v="343"/>
    <n v="2"/>
    <x v="41"/>
    <s v="Trek Powerfly 8 FS Plus - 2017"/>
    <x v="4"/>
    <x v="1"/>
    <x v="1"/>
  </r>
  <r>
    <n v="715"/>
    <x v="107"/>
    <s v="Hempstead"/>
    <x v="1"/>
    <x v="343"/>
    <n v="1"/>
    <x v="75"/>
    <s v="Trek Silque SLR 7 Women's - 2017"/>
    <x v="6"/>
    <x v="1"/>
    <x v="1"/>
  </r>
  <r>
    <n v="716"/>
    <x v="703"/>
    <s v="New Rochelle"/>
    <x v="1"/>
    <x v="343"/>
    <n v="2"/>
    <x v="84"/>
    <s v="Haro Shredder 20 Girls - 2017"/>
    <x v="5"/>
    <x v="1"/>
    <x v="1"/>
  </r>
  <r>
    <n v="716"/>
    <x v="703"/>
    <s v="New Rochelle"/>
    <x v="1"/>
    <x v="343"/>
    <n v="1"/>
    <x v="53"/>
    <s v="Sun Bicycles Boardwalk (24-inch Wheels) - 2017"/>
    <x v="0"/>
    <x v="1"/>
    <x v="1"/>
  </r>
  <r>
    <n v="716"/>
    <x v="703"/>
    <s v="New Rochelle"/>
    <x v="1"/>
    <x v="343"/>
    <n v="2"/>
    <x v="60"/>
    <s v="Sun Bicycles Drifter 7 - Women's - 2017"/>
    <x v="3"/>
    <x v="1"/>
    <x v="1"/>
  </r>
  <r>
    <n v="716"/>
    <x v="703"/>
    <s v="New Rochelle"/>
    <x v="1"/>
    <x v="343"/>
    <n v="2"/>
    <x v="19"/>
    <s v="Trek Fuel EX 8 29 - 2016"/>
    <x v="2"/>
    <x v="1"/>
    <x v="1"/>
  </r>
  <r>
    <n v="717"/>
    <x v="704"/>
    <s v="Ronkonkoma"/>
    <x v="1"/>
    <x v="343"/>
    <n v="1"/>
    <x v="49"/>
    <s v="Haro Shredder 20 Girls - 2017"/>
    <x v="5"/>
    <x v="1"/>
    <x v="1"/>
  </r>
  <r>
    <n v="717"/>
    <x v="704"/>
    <s v="Ronkonkoma"/>
    <x v="1"/>
    <x v="343"/>
    <n v="2"/>
    <x v="91"/>
    <s v="Trek Domane SLR 6 Disc - 2017"/>
    <x v="6"/>
    <x v="1"/>
    <x v="1"/>
  </r>
  <r>
    <n v="718"/>
    <x v="705"/>
    <s v="Astoria"/>
    <x v="1"/>
    <x v="344"/>
    <n v="2"/>
    <x v="50"/>
    <s v="Electra Townie Original 7D - 2017"/>
    <x v="0"/>
    <x v="1"/>
    <x v="2"/>
  </r>
  <r>
    <n v="718"/>
    <x v="705"/>
    <s v="Astoria"/>
    <x v="1"/>
    <x v="344"/>
    <n v="2"/>
    <x v="84"/>
    <s v="Haro Shredder 20 - 2017"/>
    <x v="5"/>
    <x v="1"/>
    <x v="2"/>
  </r>
  <r>
    <n v="718"/>
    <x v="705"/>
    <s v="Astoria"/>
    <x v="1"/>
    <x v="344"/>
    <n v="2"/>
    <x v="41"/>
    <s v="Trek Fuel EX 9.8 29 - 2017"/>
    <x v="2"/>
    <x v="1"/>
    <x v="2"/>
  </r>
  <r>
    <n v="719"/>
    <x v="706"/>
    <s v="Farmingdale"/>
    <x v="1"/>
    <x v="344"/>
    <n v="1"/>
    <x v="43"/>
    <s v="Electra Townie 3i EQ (20-inch) - Boys' - 2017"/>
    <x v="5"/>
    <x v="1"/>
    <x v="1"/>
  </r>
  <r>
    <n v="720"/>
    <x v="707"/>
    <s v="Howard Beach"/>
    <x v="1"/>
    <x v="344"/>
    <n v="1"/>
    <x v="107"/>
    <s v="Sun Bicycles Drifter 7 - Women's - 2017"/>
    <x v="3"/>
    <x v="1"/>
    <x v="1"/>
  </r>
  <r>
    <n v="720"/>
    <x v="707"/>
    <s v="Howard Beach"/>
    <x v="1"/>
    <x v="344"/>
    <n v="1"/>
    <x v="20"/>
    <s v="Surly Ice Cream Truck Frameset - 2016"/>
    <x v="2"/>
    <x v="1"/>
    <x v="1"/>
  </r>
  <r>
    <n v="721"/>
    <x v="708"/>
    <s v="Webster"/>
    <x v="1"/>
    <x v="344"/>
    <n v="1"/>
    <x v="43"/>
    <s v="Electra Townie Original 7D - 2017"/>
    <x v="3"/>
    <x v="1"/>
    <x v="2"/>
  </r>
  <r>
    <n v="721"/>
    <x v="708"/>
    <s v="Webster"/>
    <x v="1"/>
    <x v="344"/>
    <n v="2"/>
    <x v="79"/>
    <s v="Haro SR 1.2 - 2017"/>
    <x v="2"/>
    <x v="1"/>
    <x v="2"/>
  </r>
  <r>
    <n v="721"/>
    <x v="708"/>
    <s v="Webster"/>
    <x v="1"/>
    <x v="344"/>
    <n v="2"/>
    <x v="6"/>
    <s v="Sun Bicycles Brickell Tandem 7 - 2017"/>
    <x v="0"/>
    <x v="1"/>
    <x v="2"/>
  </r>
  <r>
    <n v="721"/>
    <x v="708"/>
    <s v="Webster"/>
    <x v="1"/>
    <x v="344"/>
    <n v="1"/>
    <x v="20"/>
    <s v="Surly Wednesday Frameset - 2017"/>
    <x v="2"/>
    <x v="1"/>
    <x v="2"/>
  </r>
  <r>
    <n v="722"/>
    <x v="709"/>
    <s v="Canandaigua"/>
    <x v="1"/>
    <x v="345"/>
    <n v="2"/>
    <x v="16"/>
    <s v="Electra Girl's Hawaii 1 (16-inch) - 2015/2016"/>
    <x v="5"/>
    <x v="1"/>
    <x v="2"/>
  </r>
  <r>
    <n v="722"/>
    <x v="709"/>
    <s v="Canandaigua"/>
    <x v="1"/>
    <x v="345"/>
    <n v="2"/>
    <x v="80"/>
    <s v="Sun Bicycles Streamway - 2017"/>
    <x v="3"/>
    <x v="1"/>
    <x v="2"/>
  </r>
  <r>
    <n v="722"/>
    <x v="709"/>
    <s v="Canandaigua"/>
    <x v="1"/>
    <x v="345"/>
    <n v="1"/>
    <x v="5"/>
    <s v="Surly Wednesday Frameset - 2016"/>
    <x v="2"/>
    <x v="1"/>
    <x v="2"/>
  </r>
  <r>
    <n v="723"/>
    <x v="710"/>
    <s v="Bronx"/>
    <x v="1"/>
    <x v="346"/>
    <n v="2"/>
    <x v="8"/>
    <s v="Electra Townie Original 21D - 2016"/>
    <x v="3"/>
    <x v="1"/>
    <x v="1"/>
  </r>
  <r>
    <n v="723"/>
    <x v="710"/>
    <s v="Bronx"/>
    <x v="1"/>
    <x v="346"/>
    <n v="1"/>
    <x v="1"/>
    <s v="Electra Townie Original 7D EQ - 2016"/>
    <x v="0"/>
    <x v="1"/>
    <x v="1"/>
  </r>
  <r>
    <n v="723"/>
    <x v="710"/>
    <s v="Bronx"/>
    <x v="1"/>
    <x v="346"/>
    <n v="1"/>
    <x v="72"/>
    <s v="Sun Bicycles Cruz 3 - Women's - 2017"/>
    <x v="3"/>
    <x v="1"/>
    <x v="1"/>
  </r>
  <r>
    <n v="724"/>
    <x v="711"/>
    <s v="Buffalo"/>
    <x v="1"/>
    <x v="346"/>
    <n v="1"/>
    <x v="1"/>
    <s v="Electra Cruiser Lux Fat Tire 1 Ladies - 2017"/>
    <x v="0"/>
    <x v="1"/>
    <x v="1"/>
  </r>
  <r>
    <n v="724"/>
    <x v="711"/>
    <s v="Buffalo"/>
    <x v="1"/>
    <x v="346"/>
    <n v="1"/>
    <x v="23"/>
    <s v="Electra Girl's Hawaii 1 (20-inch) - 2015/2016"/>
    <x v="5"/>
    <x v="1"/>
    <x v="1"/>
  </r>
  <r>
    <n v="724"/>
    <x v="711"/>
    <s v="Buffalo"/>
    <x v="1"/>
    <x v="346"/>
    <n v="1"/>
    <x v="43"/>
    <s v="Electra Townie Original 7D - 2017"/>
    <x v="3"/>
    <x v="1"/>
    <x v="1"/>
  </r>
  <r>
    <n v="724"/>
    <x v="711"/>
    <s v="Buffalo"/>
    <x v="1"/>
    <x v="346"/>
    <n v="1"/>
    <x v="82"/>
    <s v="Trek Domane S 6 - 2017"/>
    <x v="6"/>
    <x v="1"/>
    <x v="1"/>
  </r>
  <r>
    <n v="725"/>
    <x v="712"/>
    <s v="Smithtown"/>
    <x v="1"/>
    <x v="346"/>
    <n v="2"/>
    <x v="108"/>
    <s v="Electra Glam Punk 3i Ladies' - 2017"/>
    <x v="0"/>
    <x v="1"/>
    <x v="2"/>
  </r>
  <r>
    <n v="725"/>
    <x v="712"/>
    <s v="Smithtown"/>
    <x v="1"/>
    <x v="346"/>
    <n v="2"/>
    <x v="56"/>
    <s v="Trek Boone 7 - 2017"/>
    <x v="1"/>
    <x v="1"/>
    <x v="2"/>
  </r>
  <r>
    <n v="725"/>
    <x v="712"/>
    <s v="Smithtown"/>
    <x v="1"/>
    <x v="346"/>
    <n v="1"/>
    <x v="49"/>
    <s v="Trek Precaliber 16 Girls - 2017"/>
    <x v="5"/>
    <x v="1"/>
    <x v="2"/>
  </r>
  <r>
    <n v="725"/>
    <x v="712"/>
    <s v="Smithtown"/>
    <x v="1"/>
    <x v="346"/>
    <n v="1"/>
    <x v="99"/>
    <s v="Trek Precaliber 24 (21-Speed) - Girls - 2017"/>
    <x v="5"/>
    <x v="1"/>
    <x v="2"/>
  </r>
  <r>
    <n v="726"/>
    <x v="713"/>
    <s v="Rochester"/>
    <x v="1"/>
    <x v="346"/>
    <n v="1"/>
    <x v="43"/>
    <s v="Electra Townie Original 7D - 2017"/>
    <x v="0"/>
    <x v="1"/>
    <x v="1"/>
  </r>
  <r>
    <n v="727"/>
    <x v="714"/>
    <s v="Copperas Cove"/>
    <x v="2"/>
    <x v="346"/>
    <n v="2"/>
    <x v="96"/>
    <s v="Electra Amsterdam Original 3i Ladies' - 2017"/>
    <x v="0"/>
    <x v="2"/>
    <x v="5"/>
  </r>
  <r>
    <n v="727"/>
    <x v="714"/>
    <s v="Copperas Cove"/>
    <x v="2"/>
    <x v="346"/>
    <n v="1"/>
    <x v="48"/>
    <s v="Sun Bicycles Biscayne Tandem CB - 2017"/>
    <x v="0"/>
    <x v="2"/>
    <x v="5"/>
  </r>
  <r>
    <n v="728"/>
    <x v="715"/>
    <s v="Ridgecrest"/>
    <x v="0"/>
    <x v="347"/>
    <n v="1"/>
    <x v="65"/>
    <s v="Electra Amsterdam Original 3i - 2015/2017"/>
    <x v="0"/>
    <x v="0"/>
    <x v="3"/>
  </r>
  <r>
    <n v="728"/>
    <x v="715"/>
    <s v="Ridgecrest"/>
    <x v="0"/>
    <x v="347"/>
    <n v="1"/>
    <x v="39"/>
    <s v="Trek Domane SLR 6 Disc - 2017"/>
    <x v="6"/>
    <x v="0"/>
    <x v="3"/>
  </r>
  <r>
    <n v="728"/>
    <x v="715"/>
    <s v="Ridgecrest"/>
    <x v="0"/>
    <x v="347"/>
    <n v="1"/>
    <x v="76"/>
    <s v="Trek Madone 9.2 - 2017"/>
    <x v="6"/>
    <x v="0"/>
    <x v="3"/>
  </r>
  <r>
    <n v="728"/>
    <x v="715"/>
    <s v="Ridgecrest"/>
    <x v="0"/>
    <x v="347"/>
    <n v="1"/>
    <x v="99"/>
    <s v="Trek Precaliber 24 (21-Speed) - Girls - 2017"/>
    <x v="5"/>
    <x v="0"/>
    <x v="3"/>
  </r>
  <r>
    <n v="729"/>
    <x v="716"/>
    <s v="Lancaster"/>
    <x v="1"/>
    <x v="347"/>
    <n v="2"/>
    <x v="73"/>
    <s v="Electra Townie 7D (20-inch) - Boys' - 2017"/>
    <x v="5"/>
    <x v="1"/>
    <x v="2"/>
  </r>
  <r>
    <n v="730"/>
    <x v="717"/>
    <s v="Jackson Heights"/>
    <x v="1"/>
    <x v="348"/>
    <n v="1"/>
    <x v="14"/>
    <s v="Electra Cruiser 1 (24-Inch) - 2016"/>
    <x v="0"/>
    <x v="1"/>
    <x v="1"/>
  </r>
  <r>
    <n v="730"/>
    <x v="717"/>
    <s v="Jackson Heights"/>
    <x v="1"/>
    <x v="348"/>
    <n v="2"/>
    <x v="47"/>
    <s v="Electra Moto 3i (20-inch) - Boy's - 2017"/>
    <x v="5"/>
    <x v="1"/>
    <x v="1"/>
  </r>
  <r>
    <n v="730"/>
    <x v="717"/>
    <s v="Jackson Heights"/>
    <x v="1"/>
    <x v="348"/>
    <n v="1"/>
    <x v="53"/>
    <s v="Sun Bicycles Boardwalk (24-inch Wheels) - 2017"/>
    <x v="0"/>
    <x v="1"/>
    <x v="1"/>
  </r>
  <r>
    <n v="730"/>
    <x v="717"/>
    <s v="Jackson Heights"/>
    <x v="1"/>
    <x v="348"/>
    <n v="2"/>
    <x v="67"/>
    <s v="Trek Domane S 5 Disc - 2017"/>
    <x v="6"/>
    <x v="1"/>
    <x v="1"/>
  </r>
  <r>
    <n v="731"/>
    <x v="718"/>
    <s v="Mcallen"/>
    <x v="2"/>
    <x v="349"/>
    <n v="2"/>
    <x v="55"/>
    <s v="Sun Bicycles Revolutions 24 - Girl's - 2017"/>
    <x v="0"/>
    <x v="2"/>
    <x v="5"/>
  </r>
  <r>
    <n v="731"/>
    <x v="718"/>
    <s v="Mcallen"/>
    <x v="2"/>
    <x v="349"/>
    <n v="1"/>
    <x v="44"/>
    <s v="Trek Domane SL 6 - 2017"/>
    <x v="6"/>
    <x v="2"/>
    <x v="5"/>
  </r>
  <r>
    <n v="731"/>
    <x v="718"/>
    <s v="Mcallen"/>
    <x v="2"/>
    <x v="349"/>
    <n v="1"/>
    <x v="99"/>
    <s v="Trek Precaliber 24 (21-Speed) - Girls - 2017"/>
    <x v="5"/>
    <x v="2"/>
    <x v="5"/>
  </r>
  <r>
    <n v="731"/>
    <x v="718"/>
    <s v="Mcallen"/>
    <x v="2"/>
    <x v="349"/>
    <n v="1"/>
    <x v="5"/>
    <s v="Trek X-Caliber 8 - 2017"/>
    <x v="2"/>
    <x v="2"/>
    <x v="5"/>
  </r>
  <r>
    <n v="732"/>
    <x v="719"/>
    <s v="Smithtown"/>
    <x v="1"/>
    <x v="350"/>
    <n v="2"/>
    <x v="19"/>
    <s v="Trek Fuel EX 8 29 - 2016"/>
    <x v="2"/>
    <x v="1"/>
    <x v="2"/>
  </r>
  <r>
    <n v="732"/>
    <x v="719"/>
    <s v="Smithtown"/>
    <x v="1"/>
    <x v="350"/>
    <n v="1"/>
    <x v="58"/>
    <s v="Trek Remedy 9.8 - 2017"/>
    <x v="2"/>
    <x v="1"/>
    <x v="2"/>
  </r>
  <r>
    <n v="733"/>
    <x v="720"/>
    <s v="Ballston Spa"/>
    <x v="1"/>
    <x v="350"/>
    <n v="2"/>
    <x v="50"/>
    <s v="Electra Townie Original 7D - 2017"/>
    <x v="3"/>
    <x v="1"/>
    <x v="2"/>
  </r>
  <r>
    <n v="733"/>
    <x v="720"/>
    <s v="Ballston Spa"/>
    <x v="1"/>
    <x v="350"/>
    <n v="1"/>
    <x v="78"/>
    <s v="Sun Bicycles Lil Kitt'n - 2017"/>
    <x v="5"/>
    <x v="1"/>
    <x v="2"/>
  </r>
  <r>
    <n v="733"/>
    <x v="720"/>
    <s v="Ballston Spa"/>
    <x v="1"/>
    <x v="350"/>
    <n v="1"/>
    <x v="82"/>
    <s v="Trek Domane S 6 - 2017"/>
    <x v="6"/>
    <x v="1"/>
    <x v="2"/>
  </r>
  <r>
    <n v="734"/>
    <x v="721"/>
    <s v="Corpus Christi"/>
    <x v="2"/>
    <x v="350"/>
    <n v="1"/>
    <x v="1"/>
    <s v="Electra Townie Original 7D EQ - 2016"/>
    <x v="3"/>
    <x v="2"/>
    <x v="5"/>
  </r>
  <r>
    <n v="734"/>
    <x v="721"/>
    <s v="Corpus Christi"/>
    <x v="2"/>
    <x v="350"/>
    <n v="2"/>
    <x v="109"/>
    <s v="Sun Bicycles Lil Bolt Type-R - 2017"/>
    <x v="0"/>
    <x v="2"/>
    <x v="5"/>
  </r>
  <r>
    <n v="734"/>
    <x v="721"/>
    <s v="Corpus Christi"/>
    <x v="2"/>
    <x v="350"/>
    <n v="2"/>
    <x v="110"/>
    <s v="Sun Bicycles Lil Kitt'n - 2017"/>
    <x v="5"/>
    <x v="2"/>
    <x v="5"/>
  </r>
  <r>
    <n v="734"/>
    <x v="721"/>
    <s v="Corpus Christi"/>
    <x v="2"/>
    <x v="350"/>
    <n v="1"/>
    <x v="5"/>
    <s v="Surly Wednesday Frameset - 2016"/>
    <x v="2"/>
    <x v="2"/>
    <x v="5"/>
  </r>
  <r>
    <n v="735"/>
    <x v="540"/>
    <s v="Sugar Land"/>
    <x v="2"/>
    <x v="351"/>
    <n v="2"/>
    <x v="42"/>
    <s v="Sun Bicycles Atlas X-Type - 2017"/>
    <x v="0"/>
    <x v="2"/>
    <x v="5"/>
  </r>
  <r>
    <n v="735"/>
    <x v="540"/>
    <s v="Sugar Land"/>
    <x v="2"/>
    <x v="351"/>
    <n v="2"/>
    <x v="2"/>
    <s v="Surly Straggler - 2016"/>
    <x v="1"/>
    <x v="2"/>
    <x v="5"/>
  </r>
  <r>
    <n v="736"/>
    <x v="722"/>
    <s v="Webster"/>
    <x v="1"/>
    <x v="351"/>
    <n v="1"/>
    <x v="7"/>
    <s v="Pure Cycles Vine 8-Speed - 2016"/>
    <x v="0"/>
    <x v="1"/>
    <x v="2"/>
  </r>
  <r>
    <n v="736"/>
    <x v="722"/>
    <s v="Webster"/>
    <x v="1"/>
    <x v="351"/>
    <n v="2"/>
    <x v="56"/>
    <s v="Trek Boone 7 - 2017"/>
    <x v="1"/>
    <x v="1"/>
    <x v="2"/>
  </r>
  <r>
    <n v="736"/>
    <x v="722"/>
    <s v="Webster"/>
    <x v="1"/>
    <x v="351"/>
    <n v="2"/>
    <x v="91"/>
    <s v="Trek Domane SLR 6 Disc - 2017"/>
    <x v="6"/>
    <x v="1"/>
    <x v="2"/>
  </r>
  <r>
    <n v="737"/>
    <x v="723"/>
    <s v="North Tonawanda"/>
    <x v="1"/>
    <x v="351"/>
    <n v="2"/>
    <x v="108"/>
    <s v="Electra Glam Punk 3i Ladies' - 2017"/>
    <x v="0"/>
    <x v="1"/>
    <x v="1"/>
  </r>
  <r>
    <n v="737"/>
    <x v="723"/>
    <s v="North Tonawanda"/>
    <x v="1"/>
    <x v="351"/>
    <n v="2"/>
    <x v="22"/>
    <s v="Pure Cycles William 3-Speed - 2016"/>
    <x v="0"/>
    <x v="1"/>
    <x v="1"/>
  </r>
  <r>
    <n v="737"/>
    <x v="723"/>
    <s v="North Tonawanda"/>
    <x v="1"/>
    <x v="351"/>
    <n v="1"/>
    <x v="63"/>
    <s v="Surly Steamroller - 2017"/>
    <x v="6"/>
    <x v="1"/>
    <x v="1"/>
  </r>
  <r>
    <n v="737"/>
    <x v="723"/>
    <s v="North Tonawanda"/>
    <x v="1"/>
    <x v="351"/>
    <n v="1"/>
    <x v="20"/>
    <s v="Trek Session DH 27.5 Carbon Frameset - 2017"/>
    <x v="2"/>
    <x v="1"/>
    <x v="1"/>
  </r>
  <r>
    <n v="738"/>
    <x v="724"/>
    <s v="South El Monte"/>
    <x v="0"/>
    <x v="352"/>
    <n v="2"/>
    <x v="96"/>
    <s v="Electra Amsterdam Original 3i Ladies' - 2017"/>
    <x v="0"/>
    <x v="0"/>
    <x v="0"/>
  </r>
  <r>
    <n v="738"/>
    <x v="724"/>
    <s v="South El Monte"/>
    <x v="0"/>
    <x v="352"/>
    <n v="1"/>
    <x v="33"/>
    <s v="Electra Townie Original 7D - 2015/2016"/>
    <x v="3"/>
    <x v="0"/>
    <x v="0"/>
  </r>
  <r>
    <n v="738"/>
    <x v="724"/>
    <s v="South El Monte"/>
    <x v="0"/>
    <x v="352"/>
    <n v="2"/>
    <x v="8"/>
    <s v="Haro Flightline Two 26 Plus - 2017"/>
    <x v="2"/>
    <x v="0"/>
    <x v="0"/>
  </r>
  <r>
    <n v="738"/>
    <x v="724"/>
    <s v="South El Monte"/>
    <x v="0"/>
    <x v="352"/>
    <n v="1"/>
    <x v="44"/>
    <s v="Trek Boone Race Shop Limited - 2017"/>
    <x v="1"/>
    <x v="0"/>
    <x v="0"/>
  </r>
  <r>
    <n v="739"/>
    <x v="725"/>
    <s v="Fairport"/>
    <x v="1"/>
    <x v="352"/>
    <n v="1"/>
    <x v="5"/>
    <s v="Surly Wednesday Frameset - 2016"/>
    <x v="2"/>
    <x v="1"/>
    <x v="1"/>
  </r>
  <r>
    <n v="740"/>
    <x v="726"/>
    <s v="Jamestown"/>
    <x v="1"/>
    <x v="352"/>
    <n v="1"/>
    <x v="111"/>
    <s v="Electra Amsterdam Fashion 7i Ladies' - 2017"/>
    <x v="0"/>
    <x v="1"/>
    <x v="1"/>
  </r>
  <r>
    <n v="740"/>
    <x v="726"/>
    <s v="Jamestown"/>
    <x v="1"/>
    <x v="352"/>
    <n v="2"/>
    <x v="8"/>
    <s v="Electra Townie Original 21D - 2016"/>
    <x v="0"/>
    <x v="1"/>
    <x v="1"/>
  </r>
  <r>
    <n v="740"/>
    <x v="726"/>
    <s v="Jamestown"/>
    <x v="1"/>
    <x v="352"/>
    <n v="2"/>
    <x v="52"/>
    <s v="Haro Shredder Pro 20 - 2017"/>
    <x v="5"/>
    <x v="1"/>
    <x v="1"/>
  </r>
  <r>
    <n v="740"/>
    <x v="726"/>
    <s v="Jamestown"/>
    <x v="1"/>
    <x v="352"/>
    <n v="1"/>
    <x v="9"/>
    <s v="Pure Cycles William 3-Speed - 2016"/>
    <x v="0"/>
    <x v="1"/>
    <x v="1"/>
  </r>
  <r>
    <n v="740"/>
    <x v="726"/>
    <s v="Jamestown"/>
    <x v="1"/>
    <x v="352"/>
    <n v="1"/>
    <x v="18"/>
    <s v="Surly Straggler 650b - 2016"/>
    <x v="1"/>
    <x v="1"/>
    <x v="1"/>
  </r>
  <r>
    <n v="741"/>
    <x v="727"/>
    <s v="San Angelo"/>
    <x v="2"/>
    <x v="352"/>
    <n v="2"/>
    <x v="16"/>
    <s v="Electra Cruiser 1 (24-Inch) - 2016"/>
    <x v="5"/>
    <x v="2"/>
    <x v="4"/>
  </r>
  <r>
    <n v="741"/>
    <x v="727"/>
    <s v="San Angelo"/>
    <x v="2"/>
    <x v="352"/>
    <n v="1"/>
    <x v="23"/>
    <s v="Electra Girl's Hawaii 1 16&quot; - 2017"/>
    <x v="0"/>
    <x v="2"/>
    <x v="4"/>
  </r>
  <r>
    <n v="741"/>
    <x v="727"/>
    <s v="San Angelo"/>
    <x v="2"/>
    <x v="352"/>
    <n v="2"/>
    <x v="91"/>
    <s v="Trek Domane SLR 6 Disc - 2017"/>
    <x v="6"/>
    <x v="2"/>
    <x v="4"/>
  </r>
  <r>
    <n v="741"/>
    <x v="727"/>
    <s v="San Angelo"/>
    <x v="2"/>
    <x v="352"/>
    <n v="1"/>
    <x v="76"/>
    <s v="Trek Madone 9.2 - 2017"/>
    <x v="6"/>
    <x v="2"/>
    <x v="4"/>
  </r>
  <r>
    <n v="742"/>
    <x v="728"/>
    <s v="Longview"/>
    <x v="2"/>
    <x v="352"/>
    <n v="1"/>
    <x v="98"/>
    <s v="Haro SR 1.2 - 2017"/>
    <x v="2"/>
    <x v="2"/>
    <x v="5"/>
  </r>
  <r>
    <n v="742"/>
    <x v="728"/>
    <s v="Longview"/>
    <x v="2"/>
    <x v="352"/>
    <n v="2"/>
    <x v="42"/>
    <s v="Sun Bicycles Cruz 7 - 2017"/>
    <x v="3"/>
    <x v="2"/>
    <x v="5"/>
  </r>
  <r>
    <n v="743"/>
    <x v="729"/>
    <s v="Massapequa"/>
    <x v="1"/>
    <x v="353"/>
    <n v="1"/>
    <x v="57"/>
    <s v="Sun Bicycles Brickell Tandem CB - 2017"/>
    <x v="0"/>
    <x v="1"/>
    <x v="1"/>
  </r>
  <r>
    <n v="744"/>
    <x v="730"/>
    <s v="Woodhaven"/>
    <x v="1"/>
    <x v="353"/>
    <n v="2"/>
    <x v="35"/>
    <s v="Surly Wednesday Frameset - 2017"/>
    <x v="2"/>
    <x v="1"/>
    <x v="2"/>
  </r>
  <r>
    <n v="745"/>
    <x v="731"/>
    <s v="Corona"/>
    <x v="1"/>
    <x v="353"/>
    <n v="2"/>
    <x v="16"/>
    <s v="Electra Girl's Hawaii 1 (16-inch) - 2015/2016"/>
    <x v="5"/>
    <x v="1"/>
    <x v="2"/>
  </r>
  <r>
    <n v="745"/>
    <x v="731"/>
    <s v="Corona"/>
    <x v="1"/>
    <x v="353"/>
    <n v="2"/>
    <x v="21"/>
    <s v="Electra Girl's Hawaii 1 16&quot; - 2017"/>
    <x v="5"/>
    <x v="1"/>
    <x v="2"/>
  </r>
  <r>
    <n v="745"/>
    <x v="731"/>
    <s v="Corona"/>
    <x v="1"/>
    <x v="353"/>
    <n v="1"/>
    <x v="48"/>
    <s v="Sun Bicycles Biscayne Tandem CB - 2017"/>
    <x v="0"/>
    <x v="1"/>
    <x v="2"/>
  </r>
  <r>
    <n v="746"/>
    <x v="732"/>
    <s v="Los Banos"/>
    <x v="0"/>
    <x v="354"/>
    <n v="1"/>
    <x v="23"/>
    <s v="Electra Sugar Skulls 1 (20-inch) - Girl's - 2017"/>
    <x v="5"/>
    <x v="0"/>
    <x v="3"/>
  </r>
  <r>
    <n v="747"/>
    <x v="733"/>
    <s v="Duarte"/>
    <x v="0"/>
    <x v="355"/>
    <n v="1"/>
    <x v="111"/>
    <s v="Electra Amsterdam Fashion 7i Ladies' - 2017"/>
    <x v="0"/>
    <x v="0"/>
    <x v="3"/>
  </r>
  <r>
    <n v="747"/>
    <x v="733"/>
    <s v="Duarte"/>
    <x v="0"/>
    <x v="355"/>
    <n v="1"/>
    <x v="107"/>
    <s v="Sun Bicycles Drifter 7 - 2017"/>
    <x v="3"/>
    <x v="0"/>
    <x v="3"/>
  </r>
  <r>
    <n v="747"/>
    <x v="733"/>
    <s v="Duarte"/>
    <x v="0"/>
    <x v="355"/>
    <n v="2"/>
    <x v="35"/>
    <s v="Surly Wednesday Frameset - 2017"/>
    <x v="2"/>
    <x v="0"/>
    <x v="3"/>
  </r>
  <r>
    <n v="747"/>
    <x v="733"/>
    <s v="Duarte"/>
    <x v="0"/>
    <x v="355"/>
    <n v="1"/>
    <x v="62"/>
    <s v="Trek Girl's Kickster - 2017"/>
    <x v="5"/>
    <x v="0"/>
    <x v="3"/>
  </r>
  <r>
    <n v="748"/>
    <x v="734"/>
    <s v="Richardson"/>
    <x v="2"/>
    <x v="355"/>
    <n v="2"/>
    <x v="0"/>
    <s v="Electra Townie Original 7D EQ - 2016"/>
    <x v="0"/>
    <x v="2"/>
    <x v="4"/>
  </r>
  <r>
    <n v="748"/>
    <x v="734"/>
    <s v="Richardson"/>
    <x v="2"/>
    <x v="355"/>
    <n v="1"/>
    <x v="112"/>
    <s v="Haro Shift R3 - 2017"/>
    <x v="2"/>
    <x v="2"/>
    <x v="4"/>
  </r>
  <r>
    <n v="748"/>
    <x v="734"/>
    <s v="Richardson"/>
    <x v="2"/>
    <x v="355"/>
    <n v="2"/>
    <x v="113"/>
    <s v="Sun Bicycles Spider 3i - 2017"/>
    <x v="2"/>
    <x v="2"/>
    <x v="4"/>
  </r>
  <r>
    <n v="748"/>
    <x v="734"/>
    <s v="Richardson"/>
    <x v="2"/>
    <x v="355"/>
    <n v="2"/>
    <x v="87"/>
    <s v="Trek Boy's Kickster - 2015/2017"/>
    <x v="5"/>
    <x v="2"/>
    <x v="4"/>
  </r>
  <r>
    <n v="749"/>
    <x v="735"/>
    <s v="Massapequa Park"/>
    <x v="1"/>
    <x v="356"/>
    <n v="1"/>
    <x v="30"/>
    <s v="Electra Townie Original 21D - 2016"/>
    <x v="3"/>
    <x v="1"/>
    <x v="2"/>
  </r>
  <r>
    <n v="749"/>
    <x v="735"/>
    <s v="Massapequa Park"/>
    <x v="1"/>
    <x v="356"/>
    <n v="1"/>
    <x v="53"/>
    <s v="Sun Bicycles Boardwalk (24-inch Wheels) - 2017"/>
    <x v="0"/>
    <x v="1"/>
    <x v="2"/>
  </r>
  <r>
    <n v="749"/>
    <x v="735"/>
    <s v="Massapequa Park"/>
    <x v="1"/>
    <x v="356"/>
    <n v="1"/>
    <x v="81"/>
    <s v="Surly Karate Monkey 27.5+ Frameset - 2017"/>
    <x v="2"/>
    <x v="1"/>
    <x v="2"/>
  </r>
  <r>
    <n v="749"/>
    <x v="735"/>
    <s v="Massapequa Park"/>
    <x v="1"/>
    <x v="356"/>
    <n v="1"/>
    <x v="28"/>
    <s v="Trek Conduit+ - 2016"/>
    <x v="4"/>
    <x v="1"/>
    <x v="2"/>
  </r>
  <r>
    <n v="749"/>
    <x v="735"/>
    <s v="Massapequa Park"/>
    <x v="1"/>
    <x v="356"/>
    <n v="1"/>
    <x v="76"/>
    <s v="Trek Fuel EX 9.8 29 - 2017"/>
    <x v="2"/>
    <x v="1"/>
    <x v="2"/>
  </r>
  <r>
    <n v="750"/>
    <x v="736"/>
    <s v="Euless"/>
    <x v="2"/>
    <x v="356"/>
    <n v="1"/>
    <x v="40"/>
    <s v="Sun Bicycles Biscayne Tandem 7 - 2017"/>
    <x v="0"/>
    <x v="2"/>
    <x v="4"/>
  </r>
  <r>
    <n v="750"/>
    <x v="736"/>
    <s v="Euless"/>
    <x v="2"/>
    <x v="356"/>
    <n v="2"/>
    <x v="114"/>
    <s v="Sun Bicycles Biscayne Tandem CB - 2017"/>
    <x v="0"/>
    <x v="2"/>
    <x v="4"/>
  </r>
  <r>
    <n v="751"/>
    <x v="737"/>
    <s v="Oxnard"/>
    <x v="0"/>
    <x v="357"/>
    <n v="2"/>
    <x v="79"/>
    <s v="Haro SR 1.2 - 2017"/>
    <x v="2"/>
    <x v="0"/>
    <x v="3"/>
  </r>
  <r>
    <n v="752"/>
    <x v="738"/>
    <s v="Bronx"/>
    <x v="1"/>
    <x v="357"/>
    <n v="2"/>
    <x v="8"/>
    <s v="Electra Townie Original 21D - 2016"/>
    <x v="0"/>
    <x v="1"/>
    <x v="1"/>
  </r>
  <r>
    <n v="752"/>
    <x v="738"/>
    <s v="Bronx"/>
    <x v="1"/>
    <x v="357"/>
    <n v="2"/>
    <x v="115"/>
    <s v="Surly Wednesday - 2017"/>
    <x v="2"/>
    <x v="1"/>
    <x v="1"/>
  </r>
  <r>
    <n v="753"/>
    <x v="739"/>
    <s v="Port Chester"/>
    <x v="1"/>
    <x v="357"/>
    <n v="1"/>
    <x v="23"/>
    <s v="Electra Girl's Hawaii 1 16&quot; - 2017"/>
    <x v="5"/>
    <x v="1"/>
    <x v="2"/>
  </r>
  <r>
    <n v="753"/>
    <x v="739"/>
    <s v="Port Chester"/>
    <x v="1"/>
    <x v="357"/>
    <n v="1"/>
    <x v="61"/>
    <s v="Sun Bicycles Revolutions 24 - 2017"/>
    <x v="0"/>
    <x v="1"/>
    <x v="2"/>
  </r>
  <r>
    <n v="753"/>
    <x v="739"/>
    <s v="Port Chester"/>
    <x v="1"/>
    <x v="357"/>
    <n v="2"/>
    <x v="85"/>
    <s v="Sun Bicycles Streamway 7 - 2017"/>
    <x v="3"/>
    <x v="1"/>
    <x v="2"/>
  </r>
  <r>
    <n v="753"/>
    <x v="739"/>
    <s v="Port Chester"/>
    <x v="1"/>
    <x v="357"/>
    <n v="2"/>
    <x v="113"/>
    <s v="Surly Troll Frameset - 2017"/>
    <x v="2"/>
    <x v="1"/>
    <x v="2"/>
  </r>
  <r>
    <n v="753"/>
    <x v="739"/>
    <s v="Port Chester"/>
    <x v="1"/>
    <x v="357"/>
    <n v="2"/>
    <x v="15"/>
    <s v="Trek Slash 8 27.5 - 2016"/>
    <x v="2"/>
    <x v="1"/>
    <x v="2"/>
  </r>
  <r>
    <n v="754"/>
    <x v="740"/>
    <s v="South El Monte"/>
    <x v="0"/>
    <x v="358"/>
    <n v="2"/>
    <x v="104"/>
    <s v="Electra Cruiser Lux 1 - 2017"/>
    <x v="0"/>
    <x v="0"/>
    <x v="0"/>
  </r>
  <r>
    <n v="754"/>
    <x v="740"/>
    <s v="South El Monte"/>
    <x v="0"/>
    <x v="358"/>
    <n v="2"/>
    <x v="8"/>
    <s v="Electra Townie Original 21D - 2016"/>
    <x v="0"/>
    <x v="0"/>
    <x v="0"/>
  </r>
  <r>
    <n v="754"/>
    <x v="740"/>
    <s v="South El Monte"/>
    <x v="0"/>
    <x v="358"/>
    <n v="2"/>
    <x v="55"/>
    <s v="Sun Bicycles Revolutions 24 - Girl's - 2017"/>
    <x v="0"/>
    <x v="0"/>
    <x v="0"/>
  </r>
  <r>
    <n v="754"/>
    <x v="740"/>
    <s v="South El Monte"/>
    <x v="0"/>
    <x v="358"/>
    <n v="1"/>
    <x v="5"/>
    <s v="Surly Wednesday Frameset - 2016"/>
    <x v="2"/>
    <x v="0"/>
    <x v="0"/>
  </r>
  <r>
    <n v="754"/>
    <x v="740"/>
    <s v="South El Monte"/>
    <x v="0"/>
    <x v="358"/>
    <n v="1"/>
    <x v="26"/>
    <s v="Trek Slash 8 27.5 - 2016"/>
    <x v="2"/>
    <x v="0"/>
    <x v="0"/>
  </r>
  <r>
    <n v="755"/>
    <x v="741"/>
    <s v="Troy"/>
    <x v="1"/>
    <x v="358"/>
    <n v="2"/>
    <x v="116"/>
    <s v="Sun Bicycles Brickell Tandem CB - 2017"/>
    <x v="0"/>
    <x v="1"/>
    <x v="1"/>
  </r>
  <r>
    <n v="755"/>
    <x v="741"/>
    <s v="Troy"/>
    <x v="1"/>
    <x v="358"/>
    <n v="2"/>
    <x v="97"/>
    <s v="Trek Emonda S 5 - 2017"/>
    <x v="6"/>
    <x v="1"/>
    <x v="1"/>
  </r>
  <r>
    <n v="755"/>
    <x v="741"/>
    <s v="Troy"/>
    <x v="1"/>
    <x v="358"/>
    <n v="2"/>
    <x v="46"/>
    <s v="Trek Fuel EX 9.8 27.5 Plus - 2017"/>
    <x v="2"/>
    <x v="1"/>
    <x v="1"/>
  </r>
  <r>
    <n v="756"/>
    <x v="742"/>
    <s v="Tonawanda"/>
    <x v="1"/>
    <x v="358"/>
    <n v="1"/>
    <x v="43"/>
    <s v="Electra Townie Original 7D - 2017"/>
    <x v="0"/>
    <x v="1"/>
    <x v="1"/>
  </r>
  <r>
    <n v="756"/>
    <x v="742"/>
    <s v="Tonawanda"/>
    <x v="1"/>
    <x v="358"/>
    <n v="2"/>
    <x v="13"/>
    <s v="Pure Cycles Vine 8-Speed - 2016"/>
    <x v="0"/>
    <x v="1"/>
    <x v="1"/>
  </r>
  <r>
    <n v="757"/>
    <x v="743"/>
    <s v="New Windsor"/>
    <x v="1"/>
    <x v="358"/>
    <n v="1"/>
    <x v="23"/>
    <s v="Electra Girl's Hawaii 1 16&quot; - 2017"/>
    <x v="5"/>
    <x v="1"/>
    <x v="2"/>
  </r>
  <r>
    <n v="758"/>
    <x v="744"/>
    <s v="Helotes"/>
    <x v="2"/>
    <x v="358"/>
    <n v="2"/>
    <x v="16"/>
    <s v="Electra Girl's Hawaii 1 (16-inch) - 2015/2016"/>
    <x v="5"/>
    <x v="2"/>
    <x v="5"/>
  </r>
  <r>
    <n v="758"/>
    <x v="744"/>
    <s v="Helotes"/>
    <x v="2"/>
    <x v="358"/>
    <n v="1"/>
    <x v="23"/>
    <s v="Electra Sugar Skulls 1 (20-inch) - Girl's - 2017"/>
    <x v="5"/>
    <x v="2"/>
    <x v="5"/>
  </r>
  <r>
    <n v="758"/>
    <x v="744"/>
    <s v="Helotes"/>
    <x v="2"/>
    <x v="358"/>
    <n v="1"/>
    <x v="71"/>
    <s v="Sun Bicycles Cruz 7 - Women's - 2017"/>
    <x v="3"/>
    <x v="2"/>
    <x v="5"/>
  </r>
  <r>
    <n v="758"/>
    <x v="744"/>
    <s v="Helotes"/>
    <x v="2"/>
    <x v="358"/>
    <n v="2"/>
    <x v="109"/>
    <s v="Sun Bicycles Lil Bolt Type-R - 2017"/>
    <x v="0"/>
    <x v="2"/>
    <x v="5"/>
  </r>
  <r>
    <n v="758"/>
    <x v="744"/>
    <s v="Helotes"/>
    <x v="2"/>
    <x v="358"/>
    <n v="1"/>
    <x v="5"/>
    <s v="Surly Big Dummy Frameset - 2017"/>
    <x v="2"/>
    <x v="2"/>
    <x v="5"/>
  </r>
  <r>
    <n v="759"/>
    <x v="745"/>
    <s v="Commack"/>
    <x v="1"/>
    <x v="359"/>
    <n v="2"/>
    <x v="84"/>
    <s v="Haro Shredder 20 Girls - 2017"/>
    <x v="5"/>
    <x v="1"/>
    <x v="2"/>
  </r>
  <r>
    <n v="759"/>
    <x v="745"/>
    <s v="Commack"/>
    <x v="1"/>
    <x v="359"/>
    <n v="1"/>
    <x v="48"/>
    <s v="Sun Bicycles Biscayne Tandem CB - 2017"/>
    <x v="0"/>
    <x v="1"/>
    <x v="2"/>
  </r>
  <r>
    <n v="760"/>
    <x v="746"/>
    <s v="Spring Valley"/>
    <x v="1"/>
    <x v="359"/>
    <n v="2"/>
    <x v="16"/>
    <s v="Electra Cruiser 1 (24-Inch) - 2016"/>
    <x v="5"/>
    <x v="1"/>
    <x v="1"/>
  </r>
  <r>
    <n v="760"/>
    <x v="746"/>
    <s v="Spring Valley"/>
    <x v="1"/>
    <x v="359"/>
    <n v="2"/>
    <x v="10"/>
    <s v="Trek X-Caliber 8 - 2017"/>
    <x v="2"/>
    <x v="1"/>
    <x v="1"/>
  </r>
  <r>
    <n v="761"/>
    <x v="747"/>
    <s v="Monsey"/>
    <x v="1"/>
    <x v="359"/>
    <n v="2"/>
    <x v="74"/>
    <s v="Surly Steamroller - 2017"/>
    <x v="6"/>
    <x v="1"/>
    <x v="2"/>
  </r>
  <r>
    <n v="761"/>
    <x v="747"/>
    <s v="Monsey"/>
    <x v="1"/>
    <x v="359"/>
    <n v="1"/>
    <x v="58"/>
    <s v="Trek Fuel EX 9.8 27.5 Plus - 2017"/>
    <x v="2"/>
    <x v="1"/>
    <x v="2"/>
  </r>
  <r>
    <n v="762"/>
    <x v="748"/>
    <s v="Auburn"/>
    <x v="1"/>
    <x v="360"/>
    <n v="2"/>
    <x v="50"/>
    <s v="Electra Townie Original 7D - 2017"/>
    <x v="3"/>
    <x v="1"/>
    <x v="1"/>
  </r>
  <r>
    <n v="763"/>
    <x v="749"/>
    <s v="San Angelo"/>
    <x v="2"/>
    <x v="360"/>
    <n v="1"/>
    <x v="38"/>
    <s v="Sun Bicycles Streamway 3 - 2017"/>
    <x v="3"/>
    <x v="2"/>
    <x v="5"/>
  </r>
  <r>
    <n v="763"/>
    <x v="749"/>
    <s v="San Angelo"/>
    <x v="2"/>
    <x v="360"/>
    <n v="1"/>
    <x v="49"/>
    <s v="Trek Precaliber 16 Girls - 2017"/>
    <x v="5"/>
    <x v="2"/>
    <x v="5"/>
  </r>
  <r>
    <n v="764"/>
    <x v="750"/>
    <s v="Oxnard"/>
    <x v="0"/>
    <x v="361"/>
    <n v="2"/>
    <x v="88"/>
    <s v="Electra Amsterdam Fashion 7i Ladies' - 2017"/>
    <x v="0"/>
    <x v="0"/>
    <x v="0"/>
  </r>
  <r>
    <n v="764"/>
    <x v="750"/>
    <s v="Oxnard"/>
    <x v="0"/>
    <x v="361"/>
    <n v="2"/>
    <x v="21"/>
    <s v="Electra Girl's Hawaii 1 16&quot; - 2017"/>
    <x v="5"/>
    <x v="0"/>
    <x v="0"/>
  </r>
  <r>
    <n v="764"/>
    <x v="750"/>
    <s v="Oxnard"/>
    <x v="0"/>
    <x v="361"/>
    <n v="1"/>
    <x v="82"/>
    <s v="Trek Domane S 6 - 2017"/>
    <x v="6"/>
    <x v="0"/>
    <x v="0"/>
  </r>
  <r>
    <n v="765"/>
    <x v="751"/>
    <s v="South El Monte"/>
    <x v="0"/>
    <x v="361"/>
    <n v="1"/>
    <x v="30"/>
    <s v="Electra Townie Original 21D - 2016"/>
    <x v="0"/>
    <x v="0"/>
    <x v="0"/>
  </r>
  <r>
    <n v="765"/>
    <x v="751"/>
    <s v="South El Monte"/>
    <x v="0"/>
    <x v="361"/>
    <n v="1"/>
    <x v="33"/>
    <s v="Electra Townie Original 7D - 2015/2016"/>
    <x v="3"/>
    <x v="0"/>
    <x v="0"/>
  </r>
  <r>
    <n v="765"/>
    <x v="751"/>
    <s v="South El Monte"/>
    <x v="0"/>
    <x v="361"/>
    <n v="1"/>
    <x v="117"/>
    <s v="Sun Bicycles Lil Bolt Type-R - 2017"/>
    <x v="0"/>
    <x v="0"/>
    <x v="0"/>
  </r>
  <r>
    <n v="765"/>
    <x v="751"/>
    <s v="South El Monte"/>
    <x v="0"/>
    <x v="361"/>
    <n v="2"/>
    <x v="118"/>
    <s v="Surly Karate Monkey 27.5+ Frameset - 2017"/>
    <x v="2"/>
    <x v="0"/>
    <x v="0"/>
  </r>
  <r>
    <n v="765"/>
    <x v="751"/>
    <s v="South El Monte"/>
    <x v="0"/>
    <x v="361"/>
    <n v="1"/>
    <x v="31"/>
    <s v="Surly Ogre Frameset - 2017"/>
    <x v="6"/>
    <x v="0"/>
    <x v="0"/>
  </r>
  <r>
    <n v="766"/>
    <x v="752"/>
    <s v="Saint Albans"/>
    <x v="1"/>
    <x v="361"/>
    <n v="1"/>
    <x v="107"/>
    <s v="Sun Bicycles Drifter 7 - Women's - 2017"/>
    <x v="3"/>
    <x v="1"/>
    <x v="1"/>
  </r>
  <r>
    <n v="767"/>
    <x v="753"/>
    <s v="Farmingdale"/>
    <x v="1"/>
    <x v="361"/>
    <n v="2"/>
    <x v="108"/>
    <s v="Electra Glam Punk 3i Ladies' - 2017"/>
    <x v="0"/>
    <x v="1"/>
    <x v="2"/>
  </r>
  <r>
    <n v="767"/>
    <x v="753"/>
    <s v="Farmingdale"/>
    <x v="1"/>
    <x v="361"/>
    <n v="2"/>
    <x v="69"/>
    <s v="Haro Shift R3 - 2017"/>
    <x v="2"/>
    <x v="1"/>
    <x v="2"/>
  </r>
  <r>
    <n v="767"/>
    <x v="753"/>
    <s v="Farmingdale"/>
    <x v="1"/>
    <x v="361"/>
    <n v="1"/>
    <x v="44"/>
    <s v="Trek Boone Race Shop Limited - 2017"/>
    <x v="1"/>
    <x v="1"/>
    <x v="2"/>
  </r>
  <r>
    <n v="767"/>
    <x v="753"/>
    <s v="Farmingdale"/>
    <x v="1"/>
    <x v="361"/>
    <n v="1"/>
    <x v="5"/>
    <s v="Trek X-Caliber 8 - 2017"/>
    <x v="2"/>
    <x v="1"/>
    <x v="2"/>
  </r>
  <r>
    <n v="768"/>
    <x v="754"/>
    <s v="Ronkonkoma"/>
    <x v="1"/>
    <x v="361"/>
    <n v="1"/>
    <x v="23"/>
    <s v="Electra Girl's Hawaii 1 16&quot; - 2017"/>
    <x v="0"/>
    <x v="1"/>
    <x v="2"/>
  </r>
  <r>
    <n v="768"/>
    <x v="754"/>
    <s v="Ronkonkoma"/>
    <x v="1"/>
    <x v="361"/>
    <n v="1"/>
    <x v="94"/>
    <s v="Surly Wednesday - 2017"/>
    <x v="2"/>
    <x v="1"/>
    <x v="2"/>
  </r>
  <r>
    <n v="769"/>
    <x v="755"/>
    <s v="Pittsford"/>
    <x v="1"/>
    <x v="361"/>
    <n v="2"/>
    <x v="35"/>
    <s v="Surly Ice Cream Truck Frameset - 2016"/>
    <x v="2"/>
    <x v="1"/>
    <x v="1"/>
  </r>
  <r>
    <n v="769"/>
    <x v="755"/>
    <s v="Pittsford"/>
    <x v="1"/>
    <x v="361"/>
    <n v="2"/>
    <x v="113"/>
    <s v="Surly Troll Frameset - 2017"/>
    <x v="2"/>
    <x v="1"/>
    <x v="1"/>
  </r>
  <r>
    <n v="769"/>
    <x v="755"/>
    <s v="Pittsford"/>
    <x v="1"/>
    <x v="361"/>
    <n v="1"/>
    <x v="17"/>
    <s v="Trek Remedy 29 Carbon Frameset - 2016"/>
    <x v="2"/>
    <x v="1"/>
    <x v="1"/>
  </r>
  <r>
    <n v="770"/>
    <x v="756"/>
    <s v="Houston"/>
    <x v="2"/>
    <x v="361"/>
    <n v="1"/>
    <x v="107"/>
    <s v="Sun Bicycles Drifter 7 - 2017"/>
    <x v="3"/>
    <x v="2"/>
    <x v="5"/>
  </r>
  <r>
    <n v="770"/>
    <x v="756"/>
    <s v="Houston"/>
    <x v="2"/>
    <x v="361"/>
    <n v="1"/>
    <x v="38"/>
    <s v="Sun Bicycles Streamway 3 - 2017"/>
    <x v="3"/>
    <x v="2"/>
    <x v="5"/>
  </r>
  <r>
    <n v="770"/>
    <x v="756"/>
    <s v="Houston"/>
    <x v="2"/>
    <x v="361"/>
    <n v="2"/>
    <x v="32"/>
    <s v="Surly Straggler 650b - 2016"/>
    <x v="1"/>
    <x v="2"/>
    <x v="5"/>
  </r>
  <r>
    <n v="770"/>
    <x v="756"/>
    <s v="Houston"/>
    <x v="2"/>
    <x v="361"/>
    <n v="1"/>
    <x v="102"/>
    <s v="Trek Fuel EX 5 27.5 Plus - 2017"/>
    <x v="2"/>
    <x v="2"/>
    <x v="5"/>
  </r>
  <r>
    <n v="771"/>
    <x v="757"/>
    <s v="Banning"/>
    <x v="0"/>
    <x v="362"/>
    <n v="2"/>
    <x v="16"/>
    <s v="Electra Cruiser 1 (24-Inch) - 2016"/>
    <x v="0"/>
    <x v="0"/>
    <x v="3"/>
  </r>
  <r>
    <n v="771"/>
    <x v="757"/>
    <s v="Banning"/>
    <x v="0"/>
    <x v="362"/>
    <n v="1"/>
    <x v="93"/>
    <s v="Trek Precaliber 12 Girls - 2017"/>
    <x v="5"/>
    <x v="0"/>
    <x v="3"/>
  </r>
  <r>
    <n v="772"/>
    <x v="758"/>
    <s v="Rochester"/>
    <x v="1"/>
    <x v="362"/>
    <n v="1"/>
    <x v="38"/>
    <s v="Sun Bicycles Streamway 3 - 2017"/>
    <x v="3"/>
    <x v="1"/>
    <x v="2"/>
  </r>
  <r>
    <n v="773"/>
    <x v="759"/>
    <s v="Canandaigua"/>
    <x v="1"/>
    <x v="362"/>
    <n v="1"/>
    <x v="14"/>
    <s v="Electra Girl's Hawaii 1 (16-inch) - 2015/2016"/>
    <x v="0"/>
    <x v="1"/>
    <x v="1"/>
  </r>
  <r>
    <n v="773"/>
    <x v="759"/>
    <s v="Canandaigua"/>
    <x v="1"/>
    <x v="362"/>
    <n v="1"/>
    <x v="49"/>
    <s v="Haro Shredder 20 - 2017"/>
    <x v="5"/>
    <x v="1"/>
    <x v="1"/>
  </r>
  <r>
    <n v="773"/>
    <x v="759"/>
    <s v="Canandaigua"/>
    <x v="1"/>
    <x v="362"/>
    <n v="2"/>
    <x v="13"/>
    <s v="Pure Cycles Vine 8-Speed - 2016"/>
    <x v="0"/>
    <x v="1"/>
    <x v="1"/>
  </r>
  <r>
    <n v="773"/>
    <x v="759"/>
    <s v="Canandaigua"/>
    <x v="1"/>
    <x v="362"/>
    <n v="2"/>
    <x v="35"/>
    <s v="Surly Wednesday Frameset - 2017"/>
    <x v="2"/>
    <x v="1"/>
    <x v="1"/>
  </r>
  <r>
    <n v="774"/>
    <x v="760"/>
    <s v="Jackson Heights"/>
    <x v="1"/>
    <x v="363"/>
    <n v="1"/>
    <x v="1"/>
    <s v="Electra Townie Original 7D EQ - Women's - 2016"/>
    <x v="0"/>
    <x v="1"/>
    <x v="1"/>
  </r>
  <r>
    <n v="774"/>
    <x v="760"/>
    <s v="Jackson Heights"/>
    <x v="1"/>
    <x v="363"/>
    <n v="1"/>
    <x v="31"/>
    <s v="Sun Bicycles Brickell Tandem 7 - 2017"/>
    <x v="0"/>
    <x v="1"/>
    <x v="1"/>
  </r>
  <r>
    <n v="774"/>
    <x v="760"/>
    <s v="Jackson Heights"/>
    <x v="1"/>
    <x v="363"/>
    <n v="1"/>
    <x v="117"/>
    <s v="Sun Bicycles Lil Bolt Type-R - 2017"/>
    <x v="0"/>
    <x v="1"/>
    <x v="1"/>
  </r>
  <r>
    <n v="774"/>
    <x v="760"/>
    <s v="Jackson Heights"/>
    <x v="1"/>
    <x v="363"/>
    <n v="2"/>
    <x v="113"/>
    <s v="Surly Troll Frameset - 2017"/>
    <x v="2"/>
    <x v="1"/>
    <x v="1"/>
  </r>
  <r>
    <n v="774"/>
    <x v="760"/>
    <s v="Jackson Heights"/>
    <x v="1"/>
    <x v="363"/>
    <n v="2"/>
    <x v="41"/>
    <s v="Trek Madone 9.2 - 2017"/>
    <x v="6"/>
    <x v="1"/>
    <x v="1"/>
  </r>
  <r>
    <n v="775"/>
    <x v="761"/>
    <s v="Mahopac"/>
    <x v="1"/>
    <x v="363"/>
    <n v="1"/>
    <x v="77"/>
    <s v="Trek Stache 5 - 2017"/>
    <x v="2"/>
    <x v="1"/>
    <x v="1"/>
  </r>
  <r>
    <n v="776"/>
    <x v="762"/>
    <s v="Ossining"/>
    <x v="1"/>
    <x v="364"/>
    <n v="1"/>
    <x v="71"/>
    <s v="Sun Bicycles Atlas X-Type - 2017"/>
    <x v="0"/>
    <x v="1"/>
    <x v="1"/>
  </r>
  <r>
    <n v="776"/>
    <x v="762"/>
    <s v="Ossining"/>
    <x v="1"/>
    <x v="364"/>
    <n v="1"/>
    <x v="106"/>
    <s v="Sun Bicycles Spider 3i - 2017"/>
    <x v="2"/>
    <x v="1"/>
    <x v="1"/>
  </r>
  <r>
    <n v="776"/>
    <x v="762"/>
    <s v="Ossining"/>
    <x v="1"/>
    <x v="364"/>
    <n v="1"/>
    <x v="81"/>
    <s v="Surly Karate Monkey 27.5+ Frameset - 2017"/>
    <x v="2"/>
    <x v="1"/>
    <x v="1"/>
  </r>
  <r>
    <n v="776"/>
    <x v="762"/>
    <s v="Ossining"/>
    <x v="1"/>
    <x v="364"/>
    <n v="2"/>
    <x v="45"/>
    <s v="Trek Fuel EX 5 27.5 Plus - 2017"/>
    <x v="2"/>
    <x v="1"/>
    <x v="1"/>
  </r>
  <r>
    <n v="777"/>
    <x v="763"/>
    <s v="Astoria"/>
    <x v="1"/>
    <x v="364"/>
    <n v="1"/>
    <x v="24"/>
    <s v="Heller Shagamaw Frame - 2016"/>
    <x v="2"/>
    <x v="1"/>
    <x v="1"/>
  </r>
  <r>
    <n v="777"/>
    <x v="763"/>
    <s v="Astoria"/>
    <x v="1"/>
    <x v="364"/>
    <n v="1"/>
    <x v="31"/>
    <s v="Ritchey Timberwolf Frameset - 2016"/>
    <x v="2"/>
    <x v="1"/>
    <x v="1"/>
  </r>
  <r>
    <n v="777"/>
    <x v="763"/>
    <s v="Astoria"/>
    <x v="1"/>
    <x v="364"/>
    <n v="2"/>
    <x v="15"/>
    <s v="Trek Slash 8 27.5 - 2016"/>
    <x v="2"/>
    <x v="1"/>
    <x v="1"/>
  </r>
  <r>
    <n v="778"/>
    <x v="764"/>
    <s v="Houston"/>
    <x v="2"/>
    <x v="365"/>
    <n v="1"/>
    <x v="43"/>
    <s v="Electra Townie Original 7D - 2017"/>
    <x v="0"/>
    <x v="2"/>
    <x v="5"/>
  </r>
  <r>
    <n v="778"/>
    <x v="764"/>
    <s v="Houston"/>
    <x v="2"/>
    <x v="365"/>
    <n v="1"/>
    <x v="51"/>
    <s v="Haro Downtown 16 - 2017"/>
    <x v="5"/>
    <x v="2"/>
    <x v="5"/>
  </r>
  <r>
    <n v="779"/>
    <x v="765"/>
    <s v="Ozone Park"/>
    <x v="1"/>
    <x v="365"/>
    <n v="1"/>
    <x v="119"/>
    <s v="Electra Townie 7D (20-inch) - Boys' - 2017"/>
    <x v="5"/>
    <x v="1"/>
    <x v="1"/>
  </r>
  <r>
    <n v="779"/>
    <x v="765"/>
    <s v="Ozone Park"/>
    <x v="1"/>
    <x v="365"/>
    <n v="1"/>
    <x v="51"/>
    <s v="Haro Downtown 16 - 2017"/>
    <x v="5"/>
    <x v="1"/>
    <x v="1"/>
  </r>
  <r>
    <n v="779"/>
    <x v="765"/>
    <s v="Ozone Park"/>
    <x v="1"/>
    <x v="365"/>
    <n v="2"/>
    <x v="84"/>
    <s v="Trek Precaliber 16 Girls - 2017"/>
    <x v="5"/>
    <x v="1"/>
    <x v="1"/>
  </r>
  <r>
    <n v="779"/>
    <x v="765"/>
    <s v="Ozone Park"/>
    <x v="1"/>
    <x v="365"/>
    <n v="1"/>
    <x v="17"/>
    <s v="Trek Remedy 29 Carbon Frameset - 2016"/>
    <x v="2"/>
    <x v="1"/>
    <x v="1"/>
  </r>
  <r>
    <n v="779"/>
    <x v="765"/>
    <s v="Ozone Park"/>
    <x v="1"/>
    <x v="365"/>
    <n v="1"/>
    <x v="58"/>
    <s v="Trek Remedy 9.8 - 2017"/>
    <x v="2"/>
    <x v="1"/>
    <x v="1"/>
  </r>
  <r>
    <n v="780"/>
    <x v="766"/>
    <s v="Centereach"/>
    <x v="1"/>
    <x v="365"/>
    <n v="1"/>
    <x v="20"/>
    <s v="Trek Farley Alloy Frameset - 2017"/>
    <x v="2"/>
    <x v="1"/>
    <x v="1"/>
  </r>
  <r>
    <n v="781"/>
    <x v="767"/>
    <s v="Maspeth"/>
    <x v="1"/>
    <x v="365"/>
    <n v="2"/>
    <x v="42"/>
    <s v="Sun Bicycles Cruz 7 - Women's - 2017"/>
    <x v="3"/>
    <x v="1"/>
    <x v="1"/>
  </r>
  <r>
    <n v="781"/>
    <x v="767"/>
    <s v="Maspeth"/>
    <x v="1"/>
    <x v="365"/>
    <n v="2"/>
    <x v="97"/>
    <s v="Trek Emonda S 5 - 2017"/>
    <x v="6"/>
    <x v="1"/>
    <x v="1"/>
  </r>
  <r>
    <n v="781"/>
    <x v="767"/>
    <s v="Maspeth"/>
    <x v="1"/>
    <x v="365"/>
    <n v="2"/>
    <x v="15"/>
    <s v="Trek Slash 8 27.5 - 2016"/>
    <x v="2"/>
    <x v="1"/>
    <x v="1"/>
  </r>
  <r>
    <n v="782"/>
    <x v="768"/>
    <s v="Schenectady"/>
    <x v="1"/>
    <x v="365"/>
    <n v="1"/>
    <x v="23"/>
    <s v="Electra Sugar Skulls 1 (20-inch) - Girl's - 2017"/>
    <x v="5"/>
    <x v="1"/>
    <x v="2"/>
  </r>
  <r>
    <n v="782"/>
    <x v="768"/>
    <s v="Schenectady"/>
    <x v="1"/>
    <x v="365"/>
    <n v="2"/>
    <x v="0"/>
    <s v="Electra Townie Original 7D EQ - 2016"/>
    <x v="0"/>
    <x v="1"/>
    <x v="2"/>
  </r>
  <r>
    <n v="782"/>
    <x v="768"/>
    <s v="Schenectady"/>
    <x v="1"/>
    <x v="365"/>
    <n v="2"/>
    <x v="0"/>
    <s v="Electra Townie Original 7D EQ - Women's - 2016"/>
    <x v="0"/>
    <x v="1"/>
    <x v="2"/>
  </r>
  <r>
    <n v="782"/>
    <x v="768"/>
    <s v="Schenectady"/>
    <x v="1"/>
    <x v="365"/>
    <n v="1"/>
    <x v="101"/>
    <s v="Trek Emonda S 5 - 2017"/>
    <x v="6"/>
    <x v="1"/>
    <x v="2"/>
  </r>
  <r>
    <n v="783"/>
    <x v="769"/>
    <s v="Upland"/>
    <x v="0"/>
    <x v="366"/>
    <n v="2"/>
    <x v="16"/>
    <s v="Electra Girl's Hawaii 1 (16-inch) - 2015/2016"/>
    <x v="5"/>
    <x v="0"/>
    <x v="0"/>
  </r>
  <r>
    <n v="783"/>
    <x v="769"/>
    <s v="Upland"/>
    <x v="0"/>
    <x v="366"/>
    <n v="1"/>
    <x v="49"/>
    <s v="Haro Shredder 20 - 2017"/>
    <x v="5"/>
    <x v="0"/>
    <x v="0"/>
  </r>
  <r>
    <n v="783"/>
    <x v="769"/>
    <s v="Upland"/>
    <x v="0"/>
    <x v="366"/>
    <n v="1"/>
    <x v="70"/>
    <s v="Haro Shredder Pro 20 - 2017"/>
    <x v="5"/>
    <x v="0"/>
    <x v="0"/>
  </r>
  <r>
    <n v="783"/>
    <x v="769"/>
    <s v="Upland"/>
    <x v="0"/>
    <x v="366"/>
    <n v="1"/>
    <x v="5"/>
    <s v="Trek X-Caliber 8 - 2017"/>
    <x v="2"/>
    <x v="0"/>
    <x v="0"/>
  </r>
  <r>
    <n v="784"/>
    <x v="770"/>
    <s v="Massapequa Park"/>
    <x v="1"/>
    <x v="366"/>
    <n v="1"/>
    <x v="14"/>
    <s v="Electra Girl's Hawaii 1 (16-inch) - 2015/2016"/>
    <x v="5"/>
    <x v="1"/>
    <x v="2"/>
  </r>
  <r>
    <n v="784"/>
    <x v="770"/>
    <s v="Massapequa Park"/>
    <x v="1"/>
    <x v="366"/>
    <n v="1"/>
    <x v="1"/>
    <s v="Electra Townie Original 7D EQ - 2016"/>
    <x v="0"/>
    <x v="1"/>
    <x v="2"/>
  </r>
  <r>
    <n v="784"/>
    <x v="770"/>
    <s v="Massapequa Park"/>
    <x v="1"/>
    <x v="366"/>
    <n v="2"/>
    <x v="103"/>
    <s v="Sun Bicycles Biscayne Tandem 7 - 2017"/>
    <x v="0"/>
    <x v="1"/>
    <x v="2"/>
  </r>
  <r>
    <n v="785"/>
    <x v="771"/>
    <s v="Redondo Beach"/>
    <x v="0"/>
    <x v="367"/>
    <n v="1"/>
    <x v="33"/>
    <s v="Electra Townie Original 7D - 2015/2016"/>
    <x v="3"/>
    <x v="0"/>
    <x v="0"/>
  </r>
  <r>
    <n v="785"/>
    <x v="771"/>
    <s v="Redondo Beach"/>
    <x v="0"/>
    <x v="367"/>
    <n v="2"/>
    <x v="67"/>
    <s v="Trek Domane S 5 Disc - 2017"/>
    <x v="6"/>
    <x v="0"/>
    <x v="0"/>
  </r>
  <r>
    <n v="785"/>
    <x v="771"/>
    <s v="Redondo Beach"/>
    <x v="0"/>
    <x v="367"/>
    <n v="1"/>
    <x v="76"/>
    <s v="Trek Fuel EX 9.8 29 - 2017"/>
    <x v="2"/>
    <x v="0"/>
    <x v="0"/>
  </r>
  <r>
    <n v="786"/>
    <x v="772"/>
    <s v="Ossining"/>
    <x v="1"/>
    <x v="367"/>
    <n v="1"/>
    <x v="57"/>
    <s v="Sun Bicycles Brickell Tandem CB - 2017"/>
    <x v="0"/>
    <x v="1"/>
    <x v="1"/>
  </r>
  <r>
    <n v="787"/>
    <x v="773"/>
    <s v="Corpus Christi"/>
    <x v="2"/>
    <x v="367"/>
    <n v="2"/>
    <x v="55"/>
    <s v="Sun Bicycles Revolutions 24 - 2017"/>
    <x v="0"/>
    <x v="2"/>
    <x v="5"/>
  </r>
  <r>
    <n v="787"/>
    <x v="773"/>
    <s v="Corpus Christi"/>
    <x v="2"/>
    <x v="367"/>
    <n v="2"/>
    <x v="83"/>
    <s v="Trek Silque SLR 8 Women's - 2017"/>
    <x v="6"/>
    <x v="2"/>
    <x v="5"/>
  </r>
  <r>
    <n v="788"/>
    <x v="774"/>
    <s v="Houston"/>
    <x v="2"/>
    <x v="367"/>
    <n v="1"/>
    <x v="14"/>
    <s v="Electra Cruiser 1 (24-Inch) - 2016"/>
    <x v="0"/>
    <x v="2"/>
    <x v="5"/>
  </r>
  <r>
    <n v="788"/>
    <x v="774"/>
    <s v="Houston"/>
    <x v="2"/>
    <x v="367"/>
    <n v="1"/>
    <x v="9"/>
    <s v="Pure Cycles William 3-Speed - 2016"/>
    <x v="0"/>
    <x v="2"/>
    <x v="5"/>
  </r>
  <r>
    <n v="788"/>
    <x v="774"/>
    <s v="Houston"/>
    <x v="2"/>
    <x v="367"/>
    <n v="1"/>
    <x v="77"/>
    <s v="Trek Emonda S 4 - 2017"/>
    <x v="6"/>
    <x v="2"/>
    <x v="5"/>
  </r>
  <r>
    <n v="789"/>
    <x v="775"/>
    <s v="Yorktown Heights"/>
    <x v="1"/>
    <x v="368"/>
    <n v="2"/>
    <x v="50"/>
    <s v="Electra Townie 3i EQ (20-inch) - Boys' - 2017"/>
    <x v="5"/>
    <x v="1"/>
    <x v="1"/>
  </r>
  <r>
    <n v="789"/>
    <x v="775"/>
    <s v="Yorktown Heights"/>
    <x v="1"/>
    <x v="368"/>
    <n v="2"/>
    <x v="84"/>
    <s v="Haro Shredder 20 Girls - 2017"/>
    <x v="5"/>
    <x v="1"/>
    <x v="1"/>
  </r>
  <r>
    <n v="790"/>
    <x v="776"/>
    <s v="Garden City"/>
    <x v="1"/>
    <x v="368"/>
    <n v="2"/>
    <x v="56"/>
    <s v="Trek Boone 7 - 2017"/>
    <x v="1"/>
    <x v="1"/>
    <x v="2"/>
  </r>
  <r>
    <n v="790"/>
    <x v="776"/>
    <s v="Garden City"/>
    <x v="1"/>
    <x v="368"/>
    <n v="1"/>
    <x v="99"/>
    <s v="Trek Precaliber 24 (21-Speed) - Girls - 2017"/>
    <x v="5"/>
    <x v="1"/>
    <x v="2"/>
  </r>
  <r>
    <n v="791"/>
    <x v="777"/>
    <s v="East Meadow"/>
    <x v="1"/>
    <x v="369"/>
    <n v="2"/>
    <x v="25"/>
    <s v="Electra Townie Original 7D - 2015/2016"/>
    <x v="3"/>
    <x v="1"/>
    <x v="1"/>
  </r>
  <r>
    <n v="791"/>
    <x v="777"/>
    <s v="East Meadow"/>
    <x v="1"/>
    <x v="369"/>
    <n v="1"/>
    <x v="120"/>
    <s v="Trek Domane SL Disc Frameset - 2017"/>
    <x v="6"/>
    <x v="1"/>
    <x v="1"/>
  </r>
  <r>
    <n v="792"/>
    <x v="778"/>
    <s v="Flushing"/>
    <x v="1"/>
    <x v="370"/>
    <n v="2"/>
    <x v="0"/>
    <s v="Electra Townie Original 7D EQ - 2016"/>
    <x v="0"/>
    <x v="1"/>
    <x v="1"/>
  </r>
  <r>
    <n v="792"/>
    <x v="778"/>
    <s v="Flushing"/>
    <x v="1"/>
    <x v="370"/>
    <n v="1"/>
    <x v="31"/>
    <s v="Ritchey Timberwolf Frameset - 2016"/>
    <x v="2"/>
    <x v="1"/>
    <x v="1"/>
  </r>
  <r>
    <n v="792"/>
    <x v="778"/>
    <s v="Flushing"/>
    <x v="1"/>
    <x v="370"/>
    <n v="1"/>
    <x v="5"/>
    <s v="Surly Ice Cream Truck Frameset - 2017"/>
    <x v="2"/>
    <x v="1"/>
    <x v="1"/>
  </r>
  <r>
    <n v="792"/>
    <x v="778"/>
    <s v="Flushing"/>
    <x v="1"/>
    <x v="370"/>
    <n v="1"/>
    <x v="39"/>
    <s v="Trek Domane SLR 6 Disc - 2017"/>
    <x v="6"/>
    <x v="1"/>
    <x v="1"/>
  </r>
  <r>
    <n v="792"/>
    <x v="778"/>
    <s v="Flushing"/>
    <x v="1"/>
    <x v="370"/>
    <n v="1"/>
    <x v="77"/>
    <s v="Trek Stache 5 - 2017"/>
    <x v="2"/>
    <x v="1"/>
    <x v="1"/>
  </r>
  <r>
    <n v="793"/>
    <x v="779"/>
    <s v="Jamestown"/>
    <x v="1"/>
    <x v="371"/>
    <n v="2"/>
    <x v="0"/>
    <s v="Electra Cruiser Lux Fat Tire 1 Ladies - 2017"/>
    <x v="0"/>
    <x v="1"/>
    <x v="1"/>
  </r>
  <r>
    <n v="793"/>
    <x v="779"/>
    <s v="Jamestown"/>
    <x v="1"/>
    <x v="371"/>
    <n v="2"/>
    <x v="21"/>
    <s v="Electra Girl's Hawaii 1 16&quot; - 2017"/>
    <x v="5"/>
    <x v="1"/>
    <x v="1"/>
  </r>
  <r>
    <n v="793"/>
    <x v="779"/>
    <s v="Jamestown"/>
    <x v="1"/>
    <x v="371"/>
    <n v="1"/>
    <x v="100"/>
    <s v="Sun Bicycles ElectroLite - 2017"/>
    <x v="4"/>
    <x v="1"/>
    <x v="1"/>
  </r>
  <r>
    <n v="794"/>
    <x v="780"/>
    <s v="Utica"/>
    <x v="1"/>
    <x v="371"/>
    <n v="2"/>
    <x v="69"/>
    <s v="Haro Shift R3 - 2017"/>
    <x v="2"/>
    <x v="1"/>
    <x v="2"/>
  </r>
  <r>
    <n v="794"/>
    <x v="780"/>
    <s v="Utica"/>
    <x v="1"/>
    <x v="371"/>
    <n v="1"/>
    <x v="7"/>
    <s v="Pure Cycles Vine 8-Speed - 2016"/>
    <x v="0"/>
    <x v="1"/>
    <x v="2"/>
  </r>
  <r>
    <n v="794"/>
    <x v="780"/>
    <s v="Utica"/>
    <x v="1"/>
    <x v="371"/>
    <n v="1"/>
    <x v="72"/>
    <s v="Sun Bicycles Cruz 3 - 2017"/>
    <x v="0"/>
    <x v="1"/>
    <x v="2"/>
  </r>
  <r>
    <n v="794"/>
    <x v="780"/>
    <s v="Utica"/>
    <x v="1"/>
    <x v="371"/>
    <n v="1"/>
    <x v="81"/>
    <s v="Surly Karate Monkey 27.5+ Frameset - 2017"/>
    <x v="2"/>
    <x v="1"/>
    <x v="2"/>
  </r>
  <r>
    <n v="795"/>
    <x v="781"/>
    <s v="Patchogue"/>
    <x v="1"/>
    <x v="371"/>
    <n v="2"/>
    <x v="21"/>
    <s v="Electra Girl's Hawaii 1 16&quot; - 2017"/>
    <x v="5"/>
    <x v="1"/>
    <x v="2"/>
  </r>
  <r>
    <n v="795"/>
    <x v="781"/>
    <s v="Patchogue"/>
    <x v="1"/>
    <x v="371"/>
    <n v="2"/>
    <x v="21"/>
    <s v="Electra Sugar Skulls 1 (20-inch) - Girl's - 2017"/>
    <x v="5"/>
    <x v="1"/>
    <x v="2"/>
  </r>
  <r>
    <n v="796"/>
    <x v="782"/>
    <s v="Helotes"/>
    <x v="2"/>
    <x v="371"/>
    <n v="2"/>
    <x v="35"/>
    <s v="Surly Ice Cream Truck Frameset - 2016"/>
    <x v="2"/>
    <x v="2"/>
    <x v="5"/>
  </r>
  <r>
    <n v="797"/>
    <x v="783"/>
    <s v="Merrick"/>
    <x v="1"/>
    <x v="372"/>
    <n v="1"/>
    <x v="54"/>
    <s v="Electra Cruiser Lux 1 - 2017"/>
    <x v="0"/>
    <x v="1"/>
    <x v="2"/>
  </r>
  <r>
    <n v="797"/>
    <x v="783"/>
    <s v="Merrick"/>
    <x v="1"/>
    <x v="372"/>
    <n v="1"/>
    <x v="71"/>
    <s v="Sun Bicycles Cruz 7 - 2017"/>
    <x v="0"/>
    <x v="1"/>
    <x v="2"/>
  </r>
  <r>
    <n v="797"/>
    <x v="783"/>
    <s v="Merrick"/>
    <x v="1"/>
    <x v="372"/>
    <n v="1"/>
    <x v="18"/>
    <s v="Surly Straggler 650b - 2016"/>
    <x v="1"/>
    <x v="1"/>
    <x v="2"/>
  </r>
  <r>
    <n v="797"/>
    <x v="783"/>
    <s v="Merrick"/>
    <x v="1"/>
    <x v="372"/>
    <n v="2"/>
    <x v="56"/>
    <s v="Trek Boone 7 - 2017"/>
    <x v="1"/>
    <x v="1"/>
    <x v="2"/>
  </r>
  <r>
    <n v="797"/>
    <x v="783"/>
    <s v="Merrick"/>
    <x v="1"/>
    <x v="372"/>
    <n v="2"/>
    <x v="64"/>
    <s v="Trek Domane SL Disc Frameset - 2017"/>
    <x v="6"/>
    <x v="1"/>
    <x v="2"/>
  </r>
  <r>
    <n v="798"/>
    <x v="784"/>
    <s v="Anaheim"/>
    <x v="0"/>
    <x v="373"/>
    <n v="1"/>
    <x v="23"/>
    <s v="Electra Girl's Hawaii 1 (20-inch) - 2015/2016"/>
    <x v="5"/>
    <x v="0"/>
    <x v="3"/>
  </r>
  <r>
    <n v="798"/>
    <x v="784"/>
    <s v="Anaheim"/>
    <x v="0"/>
    <x v="373"/>
    <n v="2"/>
    <x v="0"/>
    <s v="Electra Townie Original 7D EQ - 2016"/>
    <x v="3"/>
    <x v="0"/>
    <x v="3"/>
  </r>
  <r>
    <n v="798"/>
    <x v="784"/>
    <s v="Anaheim"/>
    <x v="0"/>
    <x v="373"/>
    <n v="1"/>
    <x v="102"/>
    <s v="Trek Fuel EX 5 27.5 Plus - 2017"/>
    <x v="2"/>
    <x v="0"/>
    <x v="3"/>
  </r>
  <r>
    <n v="798"/>
    <x v="784"/>
    <s v="Anaheim"/>
    <x v="0"/>
    <x v="373"/>
    <n v="1"/>
    <x v="49"/>
    <s v="Trek Precaliber 16 Girls - 2017"/>
    <x v="5"/>
    <x v="0"/>
    <x v="3"/>
  </r>
  <r>
    <n v="798"/>
    <x v="784"/>
    <s v="Anaheim"/>
    <x v="0"/>
    <x v="373"/>
    <n v="2"/>
    <x v="47"/>
    <s v="Trek Precaliber 24 (21-Speed) - Girls - 2017"/>
    <x v="5"/>
    <x v="0"/>
    <x v="3"/>
  </r>
  <r>
    <n v="799"/>
    <x v="785"/>
    <s v="Vista"/>
    <x v="0"/>
    <x v="374"/>
    <n v="2"/>
    <x v="34"/>
    <s v="Heller Shagamaw Frame - 2016"/>
    <x v="2"/>
    <x v="0"/>
    <x v="3"/>
  </r>
  <r>
    <n v="799"/>
    <x v="785"/>
    <s v="Vista"/>
    <x v="0"/>
    <x v="374"/>
    <n v="1"/>
    <x v="44"/>
    <s v="Trek Boone Race Shop Limited - 2017"/>
    <x v="1"/>
    <x v="0"/>
    <x v="3"/>
  </r>
  <r>
    <n v="799"/>
    <x v="785"/>
    <s v="Vista"/>
    <x v="0"/>
    <x v="374"/>
    <n v="2"/>
    <x v="41"/>
    <s v="Trek Madone 9.2 - 2017"/>
    <x v="6"/>
    <x v="0"/>
    <x v="3"/>
  </r>
  <r>
    <n v="799"/>
    <x v="785"/>
    <s v="Vista"/>
    <x v="0"/>
    <x v="374"/>
    <n v="2"/>
    <x v="35"/>
    <s v="Trek Session DH 27.5 Carbon Frameset - 2017"/>
    <x v="2"/>
    <x v="0"/>
    <x v="3"/>
  </r>
  <r>
    <n v="799"/>
    <x v="785"/>
    <s v="Vista"/>
    <x v="0"/>
    <x v="374"/>
    <n v="2"/>
    <x v="10"/>
    <s v="Trek X-Caliber 8 - 2017"/>
    <x v="2"/>
    <x v="0"/>
    <x v="3"/>
  </r>
  <r>
    <n v="800"/>
    <x v="786"/>
    <s v="Mount Vernon"/>
    <x v="1"/>
    <x v="374"/>
    <n v="2"/>
    <x v="21"/>
    <s v="Electra Girl's Hawaii 1 16&quot; - 2017"/>
    <x v="5"/>
    <x v="1"/>
    <x v="1"/>
  </r>
  <r>
    <n v="800"/>
    <x v="786"/>
    <s v="Mount Vernon"/>
    <x v="1"/>
    <x v="374"/>
    <n v="2"/>
    <x v="109"/>
    <s v="Sun Bicycles Lil Bolt Type-R - 2017"/>
    <x v="0"/>
    <x v="1"/>
    <x v="1"/>
  </r>
  <r>
    <n v="800"/>
    <x v="786"/>
    <s v="Mount Vernon"/>
    <x v="1"/>
    <x v="374"/>
    <n v="2"/>
    <x v="35"/>
    <s v="Surly Ice Cream Truck Frameset - 2016"/>
    <x v="2"/>
    <x v="1"/>
    <x v="1"/>
  </r>
  <r>
    <n v="800"/>
    <x v="786"/>
    <s v="Mount Vernon"/>
    <x v="1"/>
    <x v="374"/>
    <n v="1"/>
    <x v="63"/>
    <s v="Surly Steamroller - 2017"/>
    <x v="6"/>
    <x v="1"/>
    <x v="1"/>
  </r>
  <r>
    <n v="800"/>
    <x v="786"/>
    <s v="Mount Vernon"/>
    <x v="1"/>
    <x v="374"/>
    <n v="1"/>
    <x v="120"/>
    <s v="Trek Domane SL Disc Frameset - 2017"/>
    <x v="6"/>
    <x v="1"/>
    <x v="1"/>
  </r>
  <r>
    <n v="801"/>
    <x v="787"/>
    <s v="Palos Verdes Peninsula"/>
    <x v="0"/>
    <x v="375"/>
    <n v="1"/>
    <x v="119"/>
    <s v="Electra Townie 7D (20-inch) - Boys' - 2017"/>
    <x v="5"/>
    <x v="0"/>
    <x v="0"/>
  </r>
  <r>
    <n v="802"/>
    <x v="788"/>
    <s v="Smithtown"/>
    <x v="1"/>
    <x v="375"/>
    <n v="1"/>
    <x v="5"/>
    <s v="Surly Ice Cream Truck Frameset - 2017"/>
    <x v="2"/>
    <x v="1"/>
    <x v="1"/>
  </r>
  <r>
    <n v="802"/>
    <x v="788"/>
    <s v="Smithtown"/>
    <x v="1"/>
    <x v="375"/>
    <n v="1"/>
    <x v="81"/>
    <s v="Surly Karate Monkey 27.5+ Frameset - 2017"/>
    <x v="2"/>
    <x v="1"/>
    <x v="1"/>
  </r>
  <r>
    <n v="802"/>
    <x v="788"/>
    <s v="Smithtown"/>
    <x v="1"/>
    <x v="375"/>
    <n v="2"/>
    <x v="113"/>
    <s v="Surly Troll Frameset - 2017"/>
    <x v="2"/>
    <x v="1"/>
    <x v="1"/>
  </r>
  <r>
    <n v="802"/>
    <x v="788"/>
    <s v="Smithtown"/>
    <x v="1"/>
    <x v="375"/>
    <n v="1"/>
    <x v="76"/>
    <s v="Trek Fuel EX 9.8 29 - 2017"/>
    <x v="2"/>
    <x v="1"/>
    <x v="1"/>
  </r>
  <r>
    <n v="803"/>
    <x v="789"/>
    <s v="Richardson"/>
    <x v="2"/>
    <x v="375"/>
    <n v="1"/>
    <x v="43"/>
    <s v="Electra Townie Original 7D - 2017"/>
    <x v="3"/>
    <x v="2"/>
    <x v="4"/>
  </r>
  <r>
    <n v="803"/>
    <x v="789"/>
    <s v="Richardson"/>
    <x v="2"/>
    <x v="375"/>
    <n v="1"/>
    <x v="107"/>
    <s v="Sun Bicycles Drifter 7 - Women's - 2017"/>
    <x v="3"/>
    <x v="2"/>
    <x v="4"/>
  </r>
  <r>
    <n v="803"/>
    <x v="789"/>
    <s v="Richardson"/>
    <x v="2"/>
    <x v="375"/>
    <n v="2"/>
    <x v="74"/>
    <s v="Surly Steamroller - 2017"/>
    <x v="6"/>
    <x v="2"/>
    <x v="4"/>
  </r>
  <r>
    <n v="803"/>
    <x v="789"/>
    <s v="Richardson"/>
    <x v="2"/>
    <x v="375"/>
    <n v="2"/>
    <x v="87"/>
    <s v="Trek Boy's Kickster - 2015/2017"/>
    <x v="5"/>
    <x v="2"/>
    <x v="4"/>
  </r>
  <r>
    <n v="804"/>
    <x v="790"/>
    <s v="Saratoga Springs"/>
    <x v="1"/>
    <x v="376"/>
    <n v="1"/>
    <x v="31"/>
    <s v="Surly Ogre Frameset - 2017"/>
    <x v="6"/>
    <x v="1"/>
    <x v="1"/>
  </r>
  <r>
    <n v="804"/>
    <x v="790"/>
    <s v="Saratoga Springs"/>
    <x v="1"/>
    <x v="376"/>
    <n v="2"/>
    <x v="84"/>
    <s v="Trek Precaliber 16 Boys - 2017"/>
    <x v="5"/>
    <x v="1"/>
    <x v="1"/>
  </r>
  <r>
    <n v="804"/>
    <x v="790"/>
    <s v="Saratoga Springs"/>
    <x v="1"/>
    <x v="376"/>
    <n v="2"/>
    <x v="121"/>
    <s v="Trek Silque SLR 7 Women's - 2017"/>
    <x v="6"/>
    <x v="1"/>
    <x v="1"/>
  </r>
  <r>
    <n v="805"/>
    <x v="791"/>
    <s v="Merrick"/>
    <x v="1"/>
    <x v="376"/>
    <n v="1"/>
    <x v="30"/>
    <s v="Electra Townie Original 21D - 2016"/>
    <x v="3"/>
    <x v="1"/>
    <x v="1"/>
  </r>
  <r>
    <n v="805"/>
    <x v="791"/>
    <s v="Merrick"/>
    <x v="1"/>
    <x v="376"/>
    <n v="2"/>
    <x v="35"/>
    <s v="Surly Ice Cream Truck Frameset - 2016"/>
    <x v="2"/>
    <x v="1"/>
    <x v="1"/>
  </r>
  <r>
    <n v="805"/>
    <x v="791"/>
    <s v="Merrick"/>
    <x v="1"/>
    <x v="376"/>
    <n v="2"/>
    <x v="35"/>
    <s v="Surly Wednesday Frameset - 2017"/>
    <x v="2"/>
    <x v="1"/>
    <x v="1"/>
  </r>
  <r>
    <n v="805"/>
    <x v="791"/>
    <s v="Merrick"/>
    <x v="1"/>
    <x v="376"/>
    <n v="2"/>
    <x v="56"/>
    <s v="Trek Boone 7 - 2017"/>
    <x v="1"/>
    <x v="1"/>
    <x v="1"/>
  </r>
  <r>
    <n v="805"/>
    <x v="791"/>
    <s v="Merrick"/>
    <x v="1"/>
    <x v="376"/>
    <n v="1"/>
    <x v="20"/>
    <s v="Trek Farley Alloy Frameset - 2017"/>
    <x v="2"/>
    <x v="1"/>
    <x v="1"/>
  </r>
  <r>
    <n v="806"/>
    <x v="792"/>
    <s v="East Meadow"/>
    <x v="1"/>
    <x v="377"/>
    <n v="2"/>
    <x v="96"/>
    <s v="Electra Amsterdam Original 3i Ladies' - 2017"/>
    <x v="0"/>
    <x v="1"/>
    <x v="2"/>
  </r>
  <r>
    <n v="806"/>
    <x v="792"/>
    <s v="East Meadow"/>
    <x v="1"/>
    <x v="377"/>
    <n v="2"/>
    <x v="108"/>
    <s v="Electra Glam Punk 3i Ladies' - 2017"/>
    <x v="0"/>
    <x v="1"/>
    <x v="2"/>
  </r>
  <r>
    <n v="806"/>
    <x v="792"/>
    <s v="East Meadow"/>
    <x v="1"/>
    <x v="377"/>
    <n v="1"/>
    <x v="99"/>
    <s v="Electra Savannah 3i (20-inch) - Girl's - 2017"/>
    <x v="5"/>
    <x v="1"/>
    <x v="2"/>
  </r>
  <r>
    <n v="806"/>
    <x v="792"/>
    <s v="East Meadow"/>
    <x v="1"/>
    <x v="377"/>
    <n v="2"/>
    <x v="84"/>
    <s v="Haro Shredder 20 Girls - 2017"/>
    <x v="5"/>
    <x v="1"/>
    <x v="2"/>
  </r>
  <r>
    <n v="806"/>
    <x v="792"/>
    <s v="East Meadow"/>
    <x v="1"/>
    <x v="377"/>
    <n v="2"/>
    <x v="47"/>
    <s v="Trek Precaliber 24 (21-Speed) - Girls - 2017"/>
    <x v="5"/>
    <x v="1"/>
    <x v="2"/>
  </r>
  <r>
    <n v="807"/>
    <x v="793"/>
    <s v="Spring Valley"/>
    <x v="1"/>
    <x v="377"/>
    <n v="2"/>
    <x v="16"/>
    <s v="Electra Cruiser 1 (24-Inch) - 2016"/>
    <x v="5"/>
    <x v="1"/>
    <x v="1"/>
  </r>
  <r>
    <n v="807"/>
    <x v="793"/>
    <s v="Spring Valley"/>
    <x v="1"/>
    <x v="377"/>
    <n v="1"/>
    <x v="1"/>
    <s v="Electra Townie Original 7D EQ - 2016"/>
    <x v="0"/>
    <x v="1"/>
    <x v="1"/>
  </r>
  <r>
    <n v="807"/>
    <x v="793"/>
    <s v="Spring Valley"/>
    <x v="1"/>
    <x v="377"/>
    <n v="1"/>
    <x v="20"/>
    <s v="Surly Ice Cream Truck Frameset - 2016"/>
    <x v="2"/>
    <x v="1"/>
    <x v="1"/>
  </r>
  <r>
    <n v="807"/>
    <x v="793"/>
    <s v="Spring Valley"/>
    <x v="1"/>
    <x v="377"/>
    <n v="2"/>
    <x v="10"/>
    <s v="Surly Wednesday Frameset - 2016"/>
    <x v="2"/>
    <x v="1"/>
    <x v="1"/>
  </r>
  <r>
    <n v="807"/>
    <x v="793"/>
    <s v="Spring Valley"/>
    <x v="1"/>
    <x v="377"/>
    <n v="2"/>
    <x v="11"/>
    <s v="Trek Conduit+ - 2016"/>
    <x v="4"/>
    <x v="1"/>
    <x v="1"/>
  </r>
  <r>
    <n v="808"/>
    <x v="295"/>
    <s v="Baldwin"/>
    <x v="1"/>
    <x v="378"/>
    <n v="2"/>
    <x v="47"/>
    <s v="Electra Moto 3i (20-inch) - Boy's - 2017"/>
    <x v="5"/>
    <x v="1"/>
    <x v="1"/>
  </r>
  <r>
    <n v="808"/>
    <x v="295"/>
    <s v="Baldwin"/>
    <x v="1"/>
    <x v="378"/>
    <n v="1"/>
    <x v="51"/>
    <s v="Haro Downtown 16 - 2017"/>
    <x v="5"/>
    <x v="1"/>
    <x v="1"/>
  </r>
  <r>
    <n v="808"/>
    <x v="295"/>
    <s v="Baldwin"/>
    <x v="1"/>
    <x v="378"/>
    <n v="1"/>
    <x v="9"/>
    <s v="Pure Cycles Western 3-Speed - Women's - 2015/2016"/>
    <x v="0"/>
    <x v="1"/>
    <x v="1"/>
  </r>
  <r>
    <n v="808"/>
    <x v="295"/>
    <s v="Baldwin"/>
    <x v="1"/>
    <x v="378"/>
    <n v="2"/>
    <x v="22"/>
    <s v="Pure Cycles William 3-Speed - 2016"/>
    <x v="0"/>
    <x v="1"/>
    <x v="1"/>
  </r>
  <r>
    <n v="809"/>
    <x v="794"/>
    <s v="Flushing"/>
    <x v="1"/>
    <x v="378"/>
    <n v="1"/>
    <x v="1"/>
    <s v="Electra Townie Original 7D EQ - 2016"/>
    <x v="3"/>
    <x v="1"/>
    <x v="2"/>
  </r>
  <r>
    <n v="809"/>
    <x v="794"/>
    <s v="Flushing"/>
    <x v="1"/>
    <x v="378"/>
    <n v="2"/>
    <x v="84"/>
    <s v="Haro Shredder 20 - 2017"/>
    <x v="5"/>
    <x v="1"/>
    <x v="2"/>
  </r>
  <r>
    <n v="809"/>
    <x v="794"/>
    <s v="Flushing"/>
    <x v="1"/>
    <x v="378"/>
    <n v="1"/>
    <x v="48"/>
    <s v="Sun Bicycles Biscayne Tandem CB - 2017"/>
    <x v="0"/>
    <x v="1"/>
    <x v="2"/>
  </r>
  <r>
    <n v="810"/>
    <x v="424"/>
    <s v="San Angelo"/>
    <x v="2"/>
    <x v="379"/>
    <n v="1"/>
    <x v="14"/>
    <s v="Electra Girl's Hawaii 1 (16-inch) - 2015/2016"/>
    <x v="5"/>
    <x v="2"/>
    <x v="4"/>
  </r>
  <r>
    <n v="810"/>
    <x v="424"/>
    <s v="San Angelo"/>
    <x v="2"/>
    <x v="379"/>
    <n v="1"/>
    <x v="43"/>
    <s v="Electra Townie 3i EQ (20-inch) - Boys' - 2017"/>
    <x v="5"/>
    <x v="2"/>
    <x v="4"/>
  </r>
  <r>
    <n v="810"/>
    <x v="424"/>
    <s v="San Angelo"/>
    <x v="2"/>
    <x v="379"/>
    <n v="2"/>
    <x v="95"/>
    <s v="Sun Bicycles Streamway 3 - 2017"/>
    <x v="3"/>
    <x v="2"/>
    <x v="4"/>
  </r>
  <r>
    <n v="810"/>
    <x v="424"/>
    <s v="San Angelo"/>
    <x v="2"/>
    <x v="379"/>
    <n v="1"/>
    <x v="39"/>
    <s v="Trek Domane SLR 6 Disc - 2017"/>
    <x v="6"/>
    <x v="2"/>
    <x v="4"/>
  </r>
  <r>
    <n v="811"/>
    <x v="795"/>
    <s v="Utica"/>
    <x v="1"/>
    <x v="379"/>
    <n v="1"/>
    <x v="65"/>
    <s v="Electra Amsterdam Original 3i - 2015/2017"/>
    <x v="0"/>
    <x v="1"/>
    <x v="2"/>
  </r>
  <r>
    <n v="811"/>
    <x v="795"/>
    <s v="Utica"/>
    <x v="1"/>
    <x v="379"/>
    <n v="2"/>
    <x v="79"/>
    <s v="Haro SR 1.2 - 2017"/>
    <x v="2"/>
    <x v="1"/>
    <x v="2"/>
  </r>
  <r>
    <n v="811"/>
    <x v="795"/>
    <s v="Utica"/>
    <x v="1"/>
    <x v="379"/>
    <n v="1"/>
    <x v="61"/>
    <s v="Sun Bicycles Revolutions 24 - 2017"/>
    <x v="0"/>
    <x v="1"/>
    <x v="2"/>
  </r>
  <r>
    <n v="811"/>
    <x v="795"/>
    <s v="Utica"/>
    <x v="1"/>
    <x v="379"/>
    <n v="1"/>
    <x v="120"/>
    <s v="Trek Domane SL Disc Frameset - 2017"/>
    <x v="6"/>
    <x v="1"/>
    <x v="2"/>
  </r>
  <r>
    <n v="812"/>
    <x v="796"/>
    <s v="Scarsdale"/>
    <x v="1"/>
    <x v="379"/>
    <n v="2"/>
    <x v="21"/>
    <s v="Electra Girl's Hawaii 1 16&quot; - 2017"/>
    <x v="0"/>
    <x v="1"/>
    <x v="2"/>
  </r>
  <r>
    <n v="812"/>
    <x v="796"/>
    <s v="Scarsdale"/>
    <x v="1"/>
    <x v="379"/>
    <n v="1"/>
    <x v="76"/>
    <s v="Trek Fuel EX 9.8 29 - 2017"/>
    <x v="2"/>
    <x v="1"/>
    <x v="2"/>
  </r>
  <r>
    <n v="813"/>
    <x v="797"/>
    <s v="Desoto"/>
    <x v="2"/>
    <x v="379"/>
    <n v="2"/>
    <x v="47"/>
    <s v="Electra Moto 3i (20-inch) - Boy's - 2017"/>
    <x v="5"/>
    <x v="2"/>
    <x v="5"/>
  </r>
  <r>
    <n v="813"/>
    <x v="797"/>
    <s v="Desoto"/>
    <x v="2"/>
    <x v="379"/>
    <n v="2"/>
    <x v="0"/>
    <s v="Electra Townie Original 7D EQ - 2016"/>
    <x v="3"/>
    <x v="2"/>
    <x v="5"/>
  </r>
  <r>
    <n v="813"/>
    <x v="797"/>
    <s v="Desoto"/>
    <x v="2"/>
    <x v="379"/>
    <n v="2"/>
    <x v="36"/>
    <s v="Haro Downtown 16 - 2017"/>
    <x v="5"/>
    <x v="2"/>
    <x v="5"/>
  </r>
  <r>
    <n v="813"/>
    <x v="797"/>
    <s v="Desoto"/>
    <x v="2"/>
    <x v="379"/>
    <n v="2"/>
    <x v="42"/>
    <s v="Sun Bicycles Atlas X-Type - 2017"/>
    <x v="0"/>
    <x v="2"/>
    <x v="5"/>
  </r>
  <r>
    <n v="813"/>
    <x v="797"/>
    <s v="Desoto"/>
    <x v="2"/>
    <x v="379"/>
    <n v="2"/>
    <x v="35"/>
    <s v="Surly Wednesday Frameset - 2017"/>
    <x v="2"/>
    <x v="2"/>
    <x v="5"/>
  </r>
  <r>
    <n v="814"/>
    <x v="798"/>
    <s v="Buffalo"/>
    <x v="1"/>
    <x v="380"/>
    <n v="1"/>
    <x v="43"/>
    <s v="Electra Townie 3i EQ (20-inch) - Boys' - 2017"/>
    <x v="5"/>
    <x v="1"/>
    <x v="2"/>
  </r>
  <r>
    <n v="814"/>
    <x v="798"/>
    <s v="Buffalo"/>
    <x v="1"/>
    <x v="380"/>
    <n v="2"/>
    <x v="42"/>
    <s v="Sun Bicycles Cruz 7 - 2017"/>
    <x v="0"/>
    <x v="1"/>
    <x v="2"/>
  </r>
  <r>
    <n v="814"/>
    <x v="798"/>
    <s v="Buffalo"/>
    <x v="1"/>
    <x v="380"/>
    <n v="1"/>
    <x v="117"/>
    <s v="Sun Bicycles Lil Bolt Type-R - 2017"/>
    <x v="0"/>
    <x v="1"/>
    <x v="2"/>
  </r>
  <r>
    <n v="814"/>
    <x v="798"/>
    <s v="Buffalo"/>
    <x v="1"/>
    <x v="380"/>
    <n v="2"/>
    <x v="87"/>
    <s v="Trek Boy's Kickster - 2015/2017"/>
    <x v="5"/>
    <x v="1"/>
    <x v="2"/>
  </r>
  <r>
    <n v="815"/>
    <x v="799"/>
    <s v="Glendora"/>
    <x v="0"/>
    <x v="381"/>
    <n v="1"/>
    <x v="23"/>
    <s v="Electra Girl's Hawaii 1 (20-inch) - 2015/2016"/>
    <x v="5"/>
    <x v="0"/>
    <x v="3"/>
  </r>
  <r>
    <n v="815"/>
    <x v="799"/>
    <s v="Glendora"/>
    <x v="0"/>
    <x v="381"/>
    <n v="2"/>
    <x v="50"/>
    <s v="Electra Townie Original 7D - 2017"/>
    <x v="3"/>
    <x v="0"/>
    <x v="3"/>
  </r>
  <r>
    <n v="815"/>
    <x v="799"/>
    <s v="Glendora"/>
    <x v="0"/>
    <x v="381"/>
    <n v="2"/>
    <x v="85"/>
    <s v="Sun Bicycles Streamway 7 - 2017"/>
    <x v="3"/>
    <x v="0"/>
    <x v="3"/>
  </r>
  <r>
    <n v="815"/>
    <x v="799"/>
    <s v="Glendora"/>
    <x v="0"/>
    <x v="381"/>
    <n v="2"/>
    <x v="59"/>
    <s v="Trek Precaliber 12 Boys - 2017"/>
    <x v="5"/>
    <x v="0"/>
    <x v="3"/>
  </r>
  <r>
    <n v="816"/>
    <x v="800"/>
    <s v="Staten Island"/>
    <x v="1"/>
    <x v="381"/>
    <n v="2"/>
    <x v="0"/>
    <s v="Electra Cruiser Lux Fat Tire 1 Ladies - 2017"/>
    <x v="0"/>
    <x v="1"/>
    <x v="1"/>
  </r>
  <r>
    <n v="816"/>
    <x v="800"/>
    <s v="Staten Island"/>
    <x v="1"/>
    <x v="381"/>
    <n v="2"/>
    <x v="50"/>
    <s v="Electra Townie Original 7D - 2017"/>
    <x v="0"/>
    <x v="1"/>
    <x v="1"/>
  </r>
  <r>
    <n v="817"/>
    <x v="801"/>
    <s v="Scarsdale"/>
    <x v="1"/>
    <x v="382"/>
    <n v="1"/>
    <x v="51"/>
    <s v="Haro Downtown 16 - 2017"/>
    <x v="5"/>
    <x v="1"/>
    <x v="2"/>
  </r>
  <r>
    <n v="817"/>
    <x v="801"/>
    <s v="Scarsdale"/>
    <x v="1"/>
    <x v="382"/>
    <n v="2"/>
    <x v="85"/>
    <s v="Sun Bicycles Streamway 7 - 2017"/>
    <x v="3"/>
    <x v="1"/>
    <x v="2"/>
  </r>
  <r>
    <n v="817"/>
    <x v="801"/>
    <s v="Scarsdale"/>
    <x v="1"/>
    <x v="382"/>
    <n v="2"/>
    <x v="66"/>
    <s v="Trek Emonda S 4 - 2017"/>
    <x v="6"/>
    <x v="1"/>
    <x v="2"/>
  </r>
  <r>
    <n v="818"/>
    <x v="802"/>
    <s v="Newburgh"/>
    <x v="1"/>
    <x v="382"/>
    <n v="2"/>
    <x v="105"/>
    <s v="Haro SR 1.1 - 2017"/>
    <x v="2"/>
    <x v="1"/>
    <x v="1"/>
  </r>
  <r>
    <n v="818"/>
    <x v="802"/>
    <s v="Newburgh"/>
    <x v="1"/>
    <x v="382"/>
    <n v="2"/>
    <x v="22"/>
    <s v="Pure Cycles William 3-Speed - 2016"/>
    <x v="0"/>
    <x v="1"/>
    <x v="1"/>
  </r>
  <r>
    <n v="818"/>
    <x v="802"/>
    <s v="Newburgh"/>
    <x v="1"/>
    <x v="382"/>
    <n v="1"/>
    <x v="38"/>
    <s v="Sun Bicycles Streamway 3 - 2017"/>
    <x v="3"/>
    <x v="1"/>
    <x v="1"/>
  </r>
  <r>
    <n v="818"/>
    <x v="802"/>
    <s v="Newburgh"/>
    <x v="1"/>
    <x v="382"/>
    <n v="2"/>
    <x v="66"/>
    <s v="Trek Emonda S 4 - 2017"/>
    <x v="6"/>
    <x v="1"/>
    <x v="1"/>
  </r>
  <r>
    <n v="819"/>
    <x v="803"/>
    <s v="Mcallen"/>
    <x v="2"/>
    <x v="382"/>
    <n v="1"/>
    <x v="70"/>
    <s v="Haro Shredder Pro 20 - 2017"/>
    <x v="5"/>
    <x v="2"/>
    <x v="5"/>
  </r>
  <r>
    <n v="820"/>
    <x v="804"/>
    <s v="Rego Park"/>
    <x v="1"/>
    <x v="383"/>
    <n v="1"/>
    <x v="71"/>
    <s v="Sun Bicycles Cruz 7 - 2017"/>
    <x v="3"/>
    <x v="1"/>
    <x v="2"/>
  </r>
  <r>
    <n v="821"/>
    <x v="805"/>
    <s v="Brooklyn"/>
    <x v="1"/>
    <x v="383"/>
    <n v="2"/>
    <x v="96"/>
    <s v="Electra Amsterdam Original 3i - 2015/2017"/>
    <x v="0"/>
    <x v="1"/>
    <x v="2"/>
  </r>
  <r>
    <n v="821"/>
    <x v="805"/>
    <s v="Brooklyn"/>
    <x v="1"/>
    <x v="383"/>
    <n v="1"/>
    <x v="43"/>
    <s v="Electra Townie Original 7D - 2017"/>
    <x v="3"/>
    <x v="1"/>
    <x v="2"/>
  </r>
  <r>
    <n v="821"/>
    <x v="805"/>
    <s v="Brooklyn"/>
    <x v="1"/>
    <x v="383"/>
    <n v="1"/>
    <x v="71"/>
    <s v="Sun Bicycles Cruz 7 - 2017"/>
    <x v="3"/>
    <x v="1"/>
    <x v="2"/>
  </r>
  <r>
    <n v="821"/>
    <x v="805"/>
    <s v="Brooklyn"/>
    <x v="1"/>
    <x v="383"/>
    <n v="1"/>
    <x v="20"/>
    <s v="Surly Ice Cream Truck Frameset - 2016"/>
    <x v="2"/>
    <x v="1"/>
    <x v="2"/>
  </r>
  <r>
    <n v="822"/>
    <x v="806"/>
    <s v="Rome"/>
    <x v="1"/>
    <x v="384"/>
    <n v="1"/>
    <x v="40"/>
    <s v="Sun Bicycles Biscayne Tandem 7 - 2017"/>
    <x v="0"/>
    <x v="1"/>
    <x v="2"/>
  </r>
  <r>
    <n v="822"/>
    <x v="806"/>
    <s v="Rome"/>
    <x v="1"/>
    <x v="384"/>
    <n v="1"/>
    <x v="31"/>
    <s v="Surly Ogre Frameset - 2017"/>
    <x v="6"/>
    <x v="1"/>
    <x v="2"/>
  </r>
  <r>
    <n v="823"/>
    <x v="807"/>
    <s v="Harlingen"/>
    <x v="2"/>
    <x v="384"/>
    <n v="1"/>
    <x v="111"/>
    <s v="Electra Amsterdam Fashion 7i Ladies' - 2017"/>
    <x v="0"/>
    <x v="2"/>
    <x v="4"/>
  </r>
  <r>
    <n v="823"/>
    <x v="807"/>
    <s v="Harlingen"/>
    <x v="2"/>
    <x v="384"/>
    <n v="2"/>
    <x v="91"/>
    <s v="Trek Domane SLR 6 Disc - 2017"/>
    <x v="6"/>
    <x v="2"/>
    <x v="4"/>
  </r>
  <r>
    <n v="823"/>
    <x v="807"/>
    <s v="Harlingen"/>
    <x v="2"/>
    <x v="384"/>
    <n v="2"/>
    <x v="87"/>
    <s v="Trek Girl's Kickster - 2017"/>
    <x v="5"/>
    <x v="2"/>
    <x v="4"/>
  </r>
  <r>
    <n v="824"/>
    <x v="808"/>
    <s v="Ridgecrest"/>
    <x v="0"/>
    <x v="385"/>
    <n v="2"/>
    <x v="84"/>
    <s v="Haro Shredder 20 - 2017"/>
    <x v="5"/>
    <x v="0"/>
    <x v="0"/>
  </r>
  <r>
    <n v="825"/>
    <x v="809"/>
    <s v="Monroe"/>
    <x v="1"/>
    <x v="385"/>
    <n v="1"/>
    <x v="9"/>
    <s v="Pure Cycles William 3-Speed - 2016"/>
    <x v="0"/>
    <x v="1"/>
    <x v="2"/>
  </r>
  <r>
    <n v="825"/>
    <x v="809"/>
    <s v="Monroe"/>
    <x v="1"/>
    <x v="385"/>
    <n v="2"/>
    <x v="10"/>
    <s v="Surly Ice Cream Truck Frameset - 2017"/>
    <x v="2"/>
    <x v="1"/>
    <x v="2"/>
  </r>
  <r>
    <n v="826"/>
    <x v="810"/>
    <s v="Bethpage"/>
    <x v="1"/>
    <x v="385"/>
    <n v="2"/>
    <x v="79"/>
    <s v="Haro SR 1.2 - 2017"/>
    <x v="2"/>
    <x v="1"/>
    <x v="1"/>
  </r>
  <r>
    <n v="826"/>
    <x v="810"/>
    <s v="Bethpage"/>
    <x v="1"/>
    <x v="385"/>
    <n v="1"/>
    <x v="106"/>
    <s v="Surly Troll Frameset - 2017"/>
    <x v="2"/>
    <x v="1"/>
    <x v="1"/>
  </r>
  <r>
    <n v="827"/>
    <x v="811"/>
    <s v="Floral Park"/>
    <x v="1"/>
    <x v="385"/>
    <n v="1"/>
    <x v="112"/>
    <s v="Haro Shift R3 - 2017"/>
    <x v="2"/>
    <x v="1"/>
    <x v="2"/>
  </r>
  <r>
    <n v="827"/>
    <x v="811"/>
    <s v="Floral Park"/>
    <x v="1"/>
    <x v="385"/>
    <n v="1"/>
    <x v="72"/>
    <s v="Sun Bicycles Cruz 3 - Women's - 2017"/>
    <x v="3"/>
    <x v="1"/>
    <x v="2"/>
  </r>
  <r>
    <n v="827"/>
    <x v="811"/>
    <s v="Floral Park"/>
    <x v="1"/>
    <x v="385"/>
    <n v="1"/>
    <x v="81"/>
    <s v="Surly Karate Monkey 27.5+ Frameset - 2017"/>
    <x v="2"/>
    <x v="1"/>
    <x v="2"/>
  </r>
  <r>
    <n v="827"/>
    <x v="811"/>
    <s v="Floral Park"/>
    <x v="1"/>
    <x v="385"/>
    <n v="1"/>
    <x v="58"/>
    <s v="Trek Fuel EX 9.8 27.5 Plus - 2017"/>
    <x v="2"/>
    <x v="1"/>
    <x v="2"/>
  </r>
  <r>
    <n v="828"/>
    <x v="812"/>
    <s v="Niagara Falls"/>
    <x v="1"/>
    <x v="386"/>
    <n v="1"/>
    <x v="30"/>
    <s v="Electra Townie Original 21D - 2016"/>
    <x v="3"/>
    <x v="1"/>
    <x v="1"/>
  </r>
  <r>
    <n v="828"/>
    <x v="812"/>
    <s v="Niagara Falls"/>
    <x v="1"/>
    <x v="386"/>
    <n v="2"/>
    <x v="25"/>
    <s v="Electra Townie Original 7D - 2015/2016"/>
    <x v="3"/>
    <x v="1"/>
    <x v="1"/>
  </r>
  <r>
    <n v="828"/>
    <x v="812"/>
    <s v="Niagara Falls"/>
    <x v="1"/>
    <x v="386"/>
    <n v="2"/>
    <x v="68"/>
    <s v="Trek Domane S 6 - 2017"/>
    <x v="6"/>
    <x v="1"/>
    <x v="1"/>
  </r>
  <r>
    <n v="829"/>
    <x v="813"/>
    <s v="Saratoga Springs"/>
    <x v="1"/>
    <x v="386"/>
    <n v="1"/>
    <x v="38"/>
    <s v="Sun Bicycles Streamway 3 - 2017"/>
    <x v="3"/>
    <x v="1"/>
    <x v="2"/>
  </r>
  <r>
    <n v="829"/>
    <x v="813"/>
    <s v="Saratoga Springs"/>
    <x v="1"/>
    <x v="386"/>
    <n v="2"/>
    <x v="85"/>
    <s v="Sun Bicycles Streamway 7 - 2017"/>
    <x v="3"/>
    <x v="1"/>
    <x v="2"/>
  </r>
  <r>
    <n v="830"/>
    <x v="814"/>
    <s v="Bellmore"/>
    <x v="1"/>
    <x v="387"/>
    <n v="2"/>
    <x v="47"/>
    <s v="Electra Moto 3i (20-inch) - Boy's - 2017"/>
    <x v="5"/>
    <x v="1"/>
    <x v="1"/>
  </r>
  <r>
    <n v="830"/>
    <x v="814"/>
    <s v="Bellmore"/>
    <x v="1"/>
    <x v="387"/>
    <n v="2"/>
    <x v="50"/>
    <s v="Electra Townie 3i EQ (20-inch) - Boys' - 2017"/>
    <x v="5"/>
    <x v="1"/>
    <x v="1"/>
  </r>
  <r>
    <n v="830"/>
    <x v="814"/>
    <s v="Bellmore"/>
    <x v="1"/>
    <x v="387"/>
    <n v="2"/>
    <x v="36"/>
    <s v="Haro Downtown 16 - 2017"/>
    <x v="5"/>
    <x v="1"/>
    <x v="1"/>
  </r>
  <r>
    <n v="831"/>
    <x v="815"/>
    <s v="West Babylon"/>
    <x v="1"/>
    <x v="387"/>
    <n v="1"/>
    <x v="72"/>
    <s v="Sun Bicycles Cruz 3 - 2017"/>
    <x v="0"/>
    <x v="1"/>
    <x v="2"/>
  </r>
  <r>
    <n v="831"/>
    <x v="815"/>
    <s v="West Babylon"/>
    <x v="1"/>
    <x v="387"/>
    <n v="1"/>
    <x v="61"/>
    <s v="Sun Bicycles Revolutions 24 - Girl's - 2017"/>
    <x v="0"/>
    <x v="1"/>
    <x v="2"/>
  </r>
  <r>
    <n v="831"/>
    <x v="815"/>
    <s v="West Babylon"/>
    <x v="1"/>
    <x v="387"/>
    <n v="1"/>
    <x v="18"/>
    <s v="Surly Straggler 650b - 2016"/>
    <x v="1"/>
    <x v="1"/>
    <x v="2"/>
  </r>
  <r>
    <n v="832"/>
    <x v="816"/>
    <s v="Rockville Centre"/>
    <x v="1"/>
    <x v="387"/>
    <n v="2"/>
    <x v="0"/>
    <s v="Electra Townie Original 7D EQ - 2016"/>
    <x v="0"/>
    <x v="1"/>
    <x v="2"/>
  </r>
  <r>
    <n v="832"/>
    <x v="816"/>
    <s v="Rockville Centre"/>
    <x v="1"/>
    <x v="387"/>
    <n v="1"/>
    <x v="98"/>
    <s v="Haro SR 1.2 - 2017"/>
    <x v="2"/>
    <x v="1"/>
    <x v="2"/>
  </r>
  <r>
    <n v="832"/>
    <x v="816"/>
    <s v="Rockville Centre"/>
    <x v="1"/>
    <x v="387"/>
    <n v="1"/>
    <x v="5"/>
    <s v="Surly Big Dummy Frameset - 2017"/>
    <x v="2"/>
    <x v="1"/>
    <x v="2"/>
  </r>
  <r>
    <n v="832"/>
    <x v="816"/>
    <s v="Rockville Centre"/>
    <x v="1"/>
    <x v="387"/>
    <n v="1"/>
    <x v="120"/>
    <s v="Trek Domane SL Disc Frameset - 2017"/>
    <x v="6"/>
    <x v="1"/>
    <x v="2"/>
  </r>
  <r>
    <n v="833"/>
    <x v="817"/>
    <s v="Shirley"/>
    <x v="1"/>
    <x v="388"/>
    <n v="2"/>
    <x v="0"/>
    <s v="Electra Townie Original 7D EQ - Women's - 2016"/>
    <x v="0"/>
    <x v="1"/>
    <x v="2"/>
  </r>
  <r>
    <n v="834"/>
    <x v="818"/>
    <s v="Ossining"/>
    <x v="1"/>
    <x v="388"/>
    <n v="1"/>
    <x v="14"/>
    <s v="Electra Cruiser 1 (24-Inch) - 2016"/>
    <x v="5"/>
    <x v="1"/>
    <x v="1"/>
  </r>
  <r>
    <n v="834"/>
    <x v="818"/>
    <s v="Ossining"/>
    <x v="1"/>
    <x v="388"/>
    <n v="1"/>
    <x v="48"/>
    <s v="Sun Bicycles Biscayne Tandem CB - 2017"/>
    <x v="0"/>
    <x v="1"/>
    <x v="1"/>
  </r>
  <r>
    <n v="834"/>
    <x v="818"/>
    <s v="Ossining"/>
    <x v="1"/>
    <x v="388"/>
    <n v="1"/>
    <x v="120"/>
    <s v="Trek Domane SL Disc Frameset - 2017"/>
    <x v="6"/>
    <x v="1"/>
    <x v="1"/>
  </r>
  <r>
    <n v="835"/>
    <x v="819"/>
    <s v="Encino"/>
    <x v="0"/>
    <x v="389"/>
    <n v="1"/>
    <x v="65"/>
    <s v="Electra Amsterdam Original 3i Ladies' - 2017"/>
    <x v="0"/>
    <x v="0"/>
    <x v="0"/>
  </r>
  <r>
    <n v="835"/>
    <x v="819"/>
    <s v="Encino"/>
    <x v="0"/>
    <x v="389"/>
    <n v="1"/>
    <x v="31"/>
    <s v="Ritchey Timberwolf Frameset - 2016"/>
    <x v="2"/>
    <x v="0"/>
    <x v="0"/>
  </r>
  <r>
    <n v="835"/>
    <x v="819"/>
    <s v="Encino"/>
    <x v="0"/>
    <x v="389"/>
    <n v="2"/>
    <x v="109"/>
    <s v="Sun Bicycles Lil Bolt Type-R - 2017"/>
    <x v="0"/>
    <x v="0"/>
    <x v="0"/>
  </r>
  <r>
    <n v="836"/>
    <x v="820"/>
    <s v="Liverpool"/>
    <x v="1"/>
    <x v="389"/>
    <n v="2"/>
    <x v="37"/>
    <s v="Sun Bicycles Cruz 3 - Women's - 2017"/>
    <x v="3"/>
    <x v="1"/>
    <x v="1"/>
  </r>
  <r>
    <n v="837"/>
    <x v="821"/>
    <s v="Levittown"/>
    <x v="1"/>
    <x v="389"/>
    <n v="1"/>
    <x v="99"/>
    <s v="Electra Savannah 3i (20-inch) - Girl's - 2017"/>
    <x v="5"/>
    <x v="1"/>
    <x v="2"/>
  </r>
  <r>
    <n v="837"/>
    <x v="821"/>
    <s v="Levittown"/>
    <x v="1"/>
    <x v="389"/>
    <n v="2"/>
    <x v="59"/>
    <s v="Trek Precaliber 12 Boys - 2017"/>
    <x v="5"/>
    <x v="1"/>
    <x v="2"/>
  </r>
  <r>
    <n v="837"/>
    <x v="821"/>
    <s v="Levittown"/>
    <x v="1"/>
    <x v="389"/>
    <n v="1"/>
    <x v="122"/>
    <s v="Trek Silque SLR 8 Women's - 2017"/>
    <x v="6"/>
    <x v="1"/>
    <x v="2"/>
  </r>
  <r>
    <n v="838"/>
    <x v="822"/>
    <s v="Woodhaven"/>
    <x v="1"/>
    <x v="390"/>
    <n v="2"/>
    <x v="50"/>
    <s v="Electra Townie 3i EQ (20-inch) - Boys' - 2017"/>
    <x v="5"/>
    <x v="1"/>
    <x v="2"/>
  </r>
  <r>
    <n v="838"/>
    <x v="822"/>
    <s v="Woodhaven"/>
    <x v="1"/>
    <x v="390"/>
    <n v="2"/>
    <x v="109"/>
    <s v="Sun Bicycles Lil Bolt Type-R - 2017"/>
    <x v="0"/>
    <x v="1"/>
    <x v="2"/>
  </r>
  <r>
    <n v="838"/>
    <x v="822"/>
    <s v="Woodhaven"/>
    <x v="1"/>
    <x v="390"/>
    <n v="1"/>
    <x v="81"/>
    <s v="Surly Karate Monkey 27.5+ Frameset - 2017"/>
    <x v="2"/>
    <x v="1"/>
    <x v="2"/>
  </r>
  <r>
    <n v="838"/>
    <x v="822"/>
    <s v="Woodhaven"/>
    <x v="1"/>
    <x v="390"/>
    <n v="1"/>
    <x v="27"/>
    <s v="Surly Straggler - 2016"/>
    <x v="1"/>
    <x v="1"/>
    <x v="2"/>
  </r>
  <r>
    <n v="839"/>
    <x v="823"/>
    <s v="Glendora"/>
    <x v="0"/>
    <x v="391"/>
    <n v="1"/>
    <x v="51"/>
    <s v="Haro Downtown 16 - 2017"/>
    <x v="5"/>
    <x v="0"/>
    <x v="3"/>
  </r>
  <r>
    <n v="839"/>
    <x v="823"/>
    <s v="Glendora"/>
    <x v="0"/>
    <x v="391"/>
    <n v="1"/>
    <x v="82"/>
    <s v="Trek Domane S 6 - 2017"/>
    <x v="6"/>
    <x v="0"/>
    <x v="3"/>
  </r>
  <r>
    <n v="839"/>
    <x v="823"/>
    <s v="Glendora"/>
    <x v="0"/>
    <x v="391"/>
    <n v="2"/>
    <x v="41"/>
    <s v="Trek Madone 9.2 - 2017"/>
    <x v="6"/>
    <x v="0"/>
    <x v="3"/>
  </r>
  <r>
    <n v="840"/>
    <x v="824"/>
    <s v="Wappingers Falls"/>
    <x v="1"/>
    <x v="391"/>
    <n v="2"/>
    <x v="37"/>
    <s v="Sun Bicycles Cruz 3 - 2017"/>
    <x v="3"/>
    <x v="1"/>
    <x v="1"/>
  </r>
  <r>
    <n v="840"/>
    <x v="824"/>
    <s v="Wappingers Falls"/>
    <x v="1"/>
    <x v="391"/>
    <n v="1"/>
    <x v="5"/>
    <s v="Surly Big Dummy Frameset - 2017"/>
    <x v="2"/>
    <x v="1"/>
    <x v="1"/>
  </r>
  <r>
    <n v="840"/>
    <x v="824"/>
    <s v="Wappingers Falls"/>
    <x v="1"/>
    <x v="391"/>
    <n v="1"/>
    <x v="58"/>
    <s v="Trek Fuel EX 9.8 27.5 Plus - 2017"/>
    <x v="2"/>
    <x v="1"/>
    <x v="1"/>
  </r>
  <r>
    <n v="841"/>
    <x v="825"/>
    <s v="New Rochelle"/>
    <x v="1"/>
    <x v="391"/>
    <n v="2"/>
    <x v="16"/>
    <s v="Electra Girl's Hawaii 1 (16-inch) - 2015/2016"/>
    <x v="5"/>
    <x v="1"/>
    <x v="2"/>
  </r>
  <r>
    <n v="841"/>
    <x v="825"/>
    <s v="New Rochelle"/>
    <x v="1"/>
    <x v="391"/>
    <n v="1"/>
    <x v="43"/>
    <s v="Electra Townie 3i EQ (20-inch) - Boys' - 2017"/>
    <x v="5"/>
    <x v="1"/>
    <x v="2"/>
  </r>
  <r>
    <n v="841"/>
    <x v="825"/>
    <s v="New Rochelle"/>
    <x v="1"/>
    <x v="391"/>
    <n v="1"/>
    <x v="18"/>
    <s v="Surly Straggler 650b - 2016"/>
    <x v="1"/>
    <x v="1"/>
    <x v="2"/>
  </r>
  <r>
    <n v="841"/>
    <x v="825"/>
    <s v="New Rochelle"/>
    <x v="1"/>
    <x v="391"/>
    <n v="1"/>
    <x v="28"/>
    <s v="Trek Conduit+ - 2016"/>
    <x v="4"/>
    <x v="1"/>
    <x v="2"/>
  </r>
  <r>
    <n v="841"/>
    <x v="825"/>
    <s v="New Rochelle"/>
    <x v="1"/>
    <x v="391"/>
    <n v="2"/>
    <x v="84"/>
    <s v="Trek Precaliber 16 Girls - 2017"/>
    <x v="5"/>
    <x v="1"/>
    <x v="2"/>
  </r>
  <r>
    <n v="842"/>
    <x v="826"/>
    <s v="West Islip"/>
    <x v="1"/>
    <x v="391"/>
    <n v="2"/>
    <x v="88"/>
    <s v="Electra Amsterdam Fashion 7i Ladies' - 2017"/>
    <x v="0"/>
    <x v="1"/>
    <x v="1"/>
  </r>
  <r>
    <n v="842"/>
    <x v="826"/>
    <s v="West Islip"/>
    <x v="1"/>
    <x v="391"/>
    <n v="1"/>
    <x v="102"/>
    <s v="Trek Fuel EX 5 27.5 Plus - 2017"/>
    <x v="2"/>
    <x v="1"/>
    <x v="1"/>
  </r>
  <r>
    <n v="843"/>
    <x v="827"/>
    <s v="East Northport"/>
    <x v="1"/>
    <x v="392"/>
    <n v="1"/>
    <x v="111"/>
    <s v="Electra Amsterdam Fashion 7i Ladies' - 2017"/>
    <x v="0"/>
    <x v="1"/>
    <x v="2"/>
  </r>
  <r>
    <n v="843"/>
    <x v="827"/>
    <s v="East Northport"/>
    <x v="1"/>
    <x v="392"/>
    <n v="2"/>
    <x v="0"/>
    <s v="Electra Cruiser Lux Fat Tire 1 Ladies - 2017"/>
    <x v="0"/>
    <x v="1"/>
    <x v="2"/>
  </r>
  <r>
    <n v="843"/>
    <x v="827"/>
    <s v="East Northport"/>
    <x v="1"/>
    <x v="392"/>
    <n v="2"/>
    <x v="21"/>
    <s v="Electra Girl's Hawaii 1 (20-inch) - 2015/2016"/>
    <x v="5"/>
    <x v="1"/>
    <x v="2"/>
  </r>
  <r>
    <n v="843"/>
    <x v="827"/>
    <s v="East Northport"/>
    <x v="1"/>
    <x v="392"/>
    <n v="1"/>
    <x v="40"/>
    <s v="Sun Bicycles Biscayne Tandem 7 - 2017"/>
    <x v="0"/>
    <x v="1"/>
    <x v="2"/>
  </r>
  <r>
    <n v="844"/>
    <x v="828"/>
    <s v="Bellmore"/>
    <x v="1"/>
    <x v="392"/>
    <n v="1"/>
    <x v="30"/>
    <s v="Electra Townie Original 21D - 2016"/>
    <x v="0"/>
    <x v="1"/>
    <x v="1"/>
  </r>
  <r>
    <n v="844"/>
    <x v="828"/>
    <s v="Bellmore"/>
    <x v="1"/>
    <x v="392"/>
    <n v="2"/>
    <x v="123"/>
    <s v="Sun Bicycles Boardwalk (24-inch Wheels) - 2017"/>
    <x v="0"/>
    <x v="1"/>
    <x v="1"/>
  </r>
  <r>
    <n v="844"/>
    <x v="828"/>
    <s v="Bellmore"/>
    <x v="1"/>
    <x v="392"/>
    <n v="2"/>
    <x v="56"/>
    <s v="Trek Boone Race Shop Limited - 2017"/>
    <x v="1"/>
    <x v="1"/>
    <x v="1"/>
  </r>
  <r>
    <n v="844"/>
    <x v="828"/>
    <s v="Bellmore"/>
    <x v="1"/>
    <x v="392"/>
    <n v="2"/>
    <x v="87"/>
    <s v="Trek Boy's Kickster - 2015/2017"/>
    <x v="5"/>
    <x v="1"/>
    <x v="1"/>
  </r>
  <r>
    <n v="844"/>
    <x v="828"/>
    <s v="Bellmore"/>
    <x v="1"/>
    <x v="392"/>
    <n v="1"/>
    <x v="77"/>
    <s v="Trek Emonda S 4 - 2017"/>
    <x v="6"/>
    <x v="1"/>
    <x v="1"/>
  </r>
  <r>
    <n v="845"/>
    <x v="829"/>
    <s v="Scarsdale"/>
    <x v="1"/>
    <x v="393"/>
    <n v="1"/>
    <x v="1"/>
    <s v="Electra Cruiser Lux Fat Tire 1 Ladies - 2017"/>
    <x v="0"/>
    <x v="1"/>
    <x v="2"/>
  </r>
  <r>
    <n v="845"/>
    <x v="829"/>
    <s v="Scarsdale"/>
    <x v="1"/>
    <x v="393"/>
    <n v="2"/>
    <x v="0"/>
    <s v="Electra Townie Original 7D EQ - 2016"/>
    <x v="3"/>
    <x v="1"/>
    <x v="2"/>
  </r>
  <r>
    <n v="845"/>
    <x v="829"/>
    <s v="Scarsdale"/>
    <x v="1"/>
    <x v="393"/>
    <n v="2"/>
    <x v="0"/>
    <s v="Electra Townie Original 7D EQ - 2016"/>
    <x v="0"/>
    <x v="1"/>
    <x v="2"/>
  </r>
  <r>
    <n v="845"/>
    <x v="829"/>
    <s v="Scarsdale"/>
    <x v="1"/>
    <x v="393"/>
    <n v="2"/>
    <x v="6"/>
    <s v="Sun Bicycles Brickell Tandem 7 - 2017"/>
    <x v="0"/>
    <x v="1"/>
    <x v="2"/>
  </r>
  <r>
    <n v="845"/>
    <x v="829"/>
    <s v="Scarsdale"/>
    <x v="1"/>
    <x v="393"/>
    <n v="1"/>
    <x v="93"/>
    <s v="Trek Precaliber 12 Girls - 2017"/>
    <x v="5"/>
    <x v="1"/>
    <x v="2"/>
  </r>
  <r>
    <n v="846"/>
    <x v="830"/>
    <s v="Sunnyside"/>
    <x v="1"/>
    <x v="393"/>
    <n v="2"/>
    <x v="124"/>
    <s v="Haro SR 1.3 - 2017"/>
    <x v="2"/>
    <x v="1"/>
    <x v="1"/>
  </r>
  <r>
    <n v="846"/>
    <x v="830"/>
    <s v="Sunnyside"/>
    <x v="1"/>
    <x v="393"/>
    <n v="1"/>
    <x v="71"/>
    <s v="Sun Bicycles Atlas X-Type - 2017"/>
    <x v="0"/>
    <x v="1"/>
    <x v="1"/>
  </r>
  <r>
    <n v="846"/>
    <x v="830"/>
    <s v="Sunnyside"/>
    <x v="1"/>
    <x v="393"/>
    <n v="2"/>
    <x v="103"/>
    <s v="Sun Bicycles Biscayne Tandem 7 - 2017"/>
    <x v="0"/>
    <x v="1"/>
    <x v="1"/>
  </r>
  <r>
    <n v="846"/>
    <x v="830"/>
    <s v="Sunnyside"/>
    <x v="1"/>
    <x v="393"/>
    <n v="2"/>
    <x v="95"/>
    <s v="Sun Bicycles Streamway 3 - 2017"/>
    <x v="3"/>
    <x v="1"/>
    <x v="1"/>
  </r>
  <r>
    <n v="846"/>
    <x v="830"/>
    <s v="Sunnyside"/>
    <x v="1"/>
    <x v="393"/>
    <n v="1"/>
    <x v="58"/>
    <s v="Trek Remedy 9.8 - 2017"/>
    <x v="2"/>
    <x v="1"/>
    <x v="1"/>
  </r>
  <r>
    <n v="847"/>
    <x v="831"/>
    <s v="Port Chester"/>
    <x v="1"/>
    <x v="394"/>
    <n v="2"/>
    <x v="41"/>
    <s v="Trek Powerfly 8 FS Plus - 2017"/>
    <x v="4"/>
    <x v="1"/>
    <x v="2"/>
  </r>
  <r>
    <n v="848"/>
    <x v="832"/>
    <s v="Maspeth"/>
    <x v="1"/>
    <x v="394"/>
    <n v="2"/>
    <x v="50"/>
    <s v="Electra Townie 3i EQ (20-inch) - Boys' - 2017"/>
    <x v="5"/>
    <x v="1"/>
    <x v="2"/>
  </r>
  <r>
    <n v="848"/>
    <x v="832"/>
    <s v="Maspeth"/>
    <x v="1"/>
    <x v="394"/>
    <n v="2"/>
    <x v="69"/>
    <s v="Haro Shift R3 - 2017"/>
    <x v="2"/>
    <x v="1"/>
    <x v="2"/>
  </r>
  <r>
    <n v="848"/>
    <x v="832"/>
    <s v="Maspeth"/>
    <x v="1"/>
    <x v="394"/>
    <n v="1"/>
    <x v="49"/>
    <s v="Haro Shredder 20 Girls - 2017"/>
    <x v="5"/>
    <x v="1"/>
    <x v="2"/>
  </r>
  <r>
    <n v="848"/>
    <x v="832"/>
    <s v="Maspeth"/>
    <x v="1"/>
    <x v="394"/>
    <n v="2"/>
    <x v="59"/>
    <s v="Trek Precaliber 12 Girls - 2017"/>
    <x v="5"/>
    <x v="1"/>
    <x v="2"/>
  </r>
  <r>
    <n v="849"/>
    <x v="833"/>
    <s v="South El Monte"/>
    <x v="0"/>
    <x v="395"/>
    <n v="1"/>
    <x v="71"/>
    <s v="Sun Bicycles Cruz 7 - Women's - 2017"/>
    <x v="3"/>
    <x v="0"/>
    <x v="0"/>
  </r>
  <r>
    <n v="850"/>
    <x v="834"/>
    <s v="Los Angeles"/>
    <x v="0"/>
    <x v="395"/>
    <n v="2"/>
    <x v="73"/>
    <s v="Electra Townie 7D (20-inch) - Boys' - 2017"/>
    <x v="5"/>
    <x v="0"/>
    <x v="3"/>
  </r>
  <r>
    <n v="850"/>
    <x v="834"/>
    <s v="Los Angeles"/>
    <x v="0"/>
    <x v="395"/>
    <n v="1"/>
    <x v="125"/>
    <s v="Haro Flightline One ST - 2017"/>
    <x v="2"/>
    <x v="0"/>
    <x v="3"/>
  </r>
  <r>
    <n v="850"/>
    <x v="834"/>
    <s v="Los Angeles"/>
    <x v="0"/>
    <x v="395"/>
    <n v="2"/>
    <x v="34"/>
    <s v="Heller Shagamaw Frame - 2016"/>
    <x v="2"/>
    <x v="0"/>
    <x v="3"/>
  </r>
  <r>
    <n v="851"/>
    <x v="835"/>
    <s v="Mount Vernon"/>
    <x v="1"/>
    <x v="396"/>
    <n v="1"/>
    <x v="49"/>
    <s v="Haro Shredder 20 Girls - 2017"/>
    <x v="5"/>
    <x v="1"/>
    <x v="1"/>
  </r>
  <r>
    <n v="851"/>
    <x v="835"/>
    <s v="Mount Vernon"/>
    <x v="1"/>
    <x v="396"/>
    <n v="1"/>
    <x v="5"/>
    <s v="Surly Ice Cream Truck Frameset - 2017"/>
    <x v="2"/>
    <x v="1"/>
    <x v="1"/>
  </r>
  <r>
    <n v="852"/>
    <x v="237"/>
    <s v="Longview"/>
    <x v="2"/>
    <x v="397"/>
    <n v="2"/>
    <x v="124"/>
    <s v="Haro SR 1.3 - 2017"/>
    <x v="2"/>
    <x v="2"/>
    <x v="5"/>
  </r>
  <r>
    <n v="853"/>
    <x v="836"/>
    <s v="El Paso"/>
    <x v="2"/>
    <x v="397"/>
    <n v="1"/>
    <x v="23"/>
    <s v="Electra Sugar Skulls 1 (20-inch) - Girl's - 2017"/>
    <x v="5"/>
    <x v="2"/>
    <x v="4"/>
  </r>
  <r>
    <n v="853"/>
    <x v="836"/>
    <s v="El Paso"/>
    <x v="2"/>
    <x v="397"/>
    <n v="1"/>
    <x v="98"/>
    <s v="Haro SR 1.2 - 2017"/>
    <x v="2"/>
    <x v="2"/>
    <x v="4"/>
  </r>
  <r>
    <n v="853"/>
    <x v="836"/>
    <s v="El Paso"/>
    <x v="2"/>
    <x v="397"/>
    <n v="1"/>
    <x v="20"/>
    <s v="Surly Ice Cream Truck Frameset - 2016"/>
    <x v="2"/>
    <x v="2"/>
    <x v="4"/>
  </r>
  <r>
    <n v="853"/>
    <x v="836"/>
    <s v="El Paso"/>
    <x v="2"/>
    <x v="397"/>
    <n v="2"/>
    <x v="45"/>
    <s v="Trek Fuel EX 5 27.5 Plus - 2017"/>
    <x v="2"/>
    <x v="2"/>
    <x v="4"/>
  </r>
  <r>
    <n v="853"/>
    <x v="836"/>
    <s v="El Paso"/>
    <x v="2"/>
    <x v="397"/>
    <n v="2"/>
    <x v="41"/>
    <s v="Trek Madone 9.2 - 2017"/>
    <x v="6"/>
    <x v="2"/>
    <x v="4"/>
  </r>
  <r>
    <n v="854"/>
    <x v="837"/>
    <s v="Maspeth"/>
    <x v="1"/>
    <x v="398"/>
    <n v="1"/>
    <x v="93"/>
    <s v="Trek Precaliber 12 Boys - 2017"/>
    <x v="5"/>
    <x v="1"/>
    <x v="1"/>
  </r>
  <r>
    <n v="855"/>
    <x v="838"/>
    <s v="Patchogue"/>
    <x v="1"/>
    <x v="398"/>
    <n v="2"/>
    <x v="84"/>
    <s v="Haro Shredder 20 Girls - 2017"/>
    <x v="5"/>
    <x v="1"/>
    <x v="1"/>
  </r>
  <r>
    <n v="855"/>
    <x v="838"/>
    <s v="Patchogue"/>
    <x v="1"/>
    <x v="398"/>
    <n v="1"/>
    <x v="9"/>
    <s v="Pure Cycles Western 3-Speed - Women's - 2015/2016"/>
    <x v="0"/>
    <x v="1"/>
    <x v="1"/>
  </r>
  <r>
    <n v="855"/>
    <x v="838"/>
    <s v="Patchogue"/>
    <x v="1"/>
    <x v="398"/>
    <n v="1"/>
    <x v="49"/>
    <s v="Trek Precaliber 16 Boys - 2017"/>
    <x v="5"/>
    <x v="1"/>
    <x v="1"/>
  </r>
  <r>
    <n v="856"/>
    <x v="839"/>
    <s v="Bellmore"/>
    <x v="1"/>
    <x v="399"/>
    <n v="2"/>
    <x v="8"/>
    <s v="Haro Flightline Two 26 Plus - 2017"/>
    <x v="2"/>
    <x v="1"/>
    <x v="1"/>
  </r>
  <r>
    <n v="857"/>
    <x v="840"/>
    <s v="Depew"/>
    <x v="1"/>
    <x v="400"/>
    <n v="1"/>
    <x v="5"/>
    <s v="Trek X-Caliber 8 - 2017"/>
    <x v="2"/>
    <x v="1"/>
    <x v="2"/>
  </r>
  <r>
    <n v="858"/>
    <x v="841"/>
    <s v="Newburgh"/>
    <x v="1"/>
    <x v="401"/>
    <n v="1"/>
    <x v="14"/>
    <s v="Electra Girl's Hawaii 1 (16-inch) - 2015/2016"/>
    <x v="0"/>
    <x v="1"/>
    <x v="1"/>
  </r>
  <r>
    <n v="858"/>
    <x v="841"/>
    <s v="Newburgh"/>
    <x v="1"/>
    <x v="401"/>
    <n v="2"/>
    <x v="79"/>
    <s v="Haro SR 1.2 - 2017"/>
    <x v="2"/>
    <x v="1"/>
    <x v="1"/>
  </r>
  <r>
    <n v="858"/>
    <x v="841"/>
    <s v="Newburgh"/>
    <x v="1"/>
    <x v="401"/>
    <n v="1"/>
    <x v="24"/>
    <s v="Heller Shagamaw Frame - 2016"/>
    <x v="2"/>
    <x v="1"/>
    <x v="1"/>
  </r>
  <r>
    <n v="858"/>
    <x v="841"/>
    <s v="Newburgh"/>
    <x v="1"/>
    <x v="401"/>
    <n v="2"/>
    <x v="6"/>
    <s v="Sun Bicycles Brickell Tandem 7 - 2017"/>
    <x v="0"/>
    <x v="1"/>
    <x v="1"/>
  </r>
  <r>
    <n v="859"/>
    <x v="842"/>
    <s v="Lindenhurst"/>
    <x v="1"/>
    <x v="401"/>
    <n v="1"/>
    <x v="14"/>
    <s v="Electra Cruiser 1 (24-Inch) - 2016"/>
    <x v="0"/>
    <x v="1"/>
    <x v="1"/>
  </r>
  <r>
    <n v="859"/>
    <x v="842"/>
    <s v="Lindenhurst"/>
    <x v="1"/>
    <x v="401"/>
    <n v="2"/>
    <x v="16"/>
    <s v="Electra Girl's Hawaii 1 (16-inch) - 2015/2016"/>
    <x v="0"/>
    <x v="1"/>
    <x v="1"/>
  </r>
  <r>
    <n v="859"/>
    <x v="842"/>
    <s v="Lindenhurst"/>
    <x v="1"/>
    <x v="401"/>
    <n v="2"/>
    <x v="8"/>
    <s v="Haro Flightline Two 26 Plus - 2017"/>
    <x v="2"/>
    <x v="1"/>
    <x v="1"/>
  </r>
  <r>
    <n v="859"/>
    <x v="842"/>
    <s v="Lindenhurst"/>
    <x v="1"/>
    <x v="401"/>
    <n v="2"/>
    <x v="42"/>
    <s v="Sun Bicycles Atlas X-Type - 2017"/>
    <x v="0"/>
    <x v="1"/>
    <x v="1"/>
  </r>
  <r>
    <n v="859"/>
    <x v="842"/>
    <s v="Lindenhurst"/>
    <x v="1"/>
    <x v="401"/>
    <n v="2"/>
    <x v="113"/>
    <s v="Surly Troll Frameset - 2017"/>
    <x v="2"/>
    <x v="1"/>
    <x v="1"/>
  </r>
  <r>
    <n v="860"/>
    <x v="843"/>
    <s v="Baldwin"/>
    <x v="1"/>
    <x v="402"/>
    <n v="2"/>
    <x v="21"/>
    <s v="Electra Girl's Hawaii 1 16&quot; - 2017"/>
    <x v="5"/>
    <x v="1"/>
    <x v="2"/>
  </r>
  <r>
    <n v="860"/>
    <x v="843"/>
    <s v="Baldwin"/>
    <x v="1"/>
    <x v="402"/>
    <n v="2"/>
    <x v="8"/>
    <s v="Electra Townie Original 21D - 2016"/>
    <x v="3"/>
    <x v="1"/>
    <x v="2"/>
  </r>
  <r>
    <n v="860"/>
    <x v="843"/>
    <s v="Baldwin"/>
    <x v="1"/>
    <x v="402"/>
    <n v="1"/>
    <x v="33"/>
    <s v="Electra Townie Original 7D - 2015/2016"/>
    <x v="3"/>
    <x v="1"/>
    <x v="2"/>
  </r>
  <r>
    <n v="860"/>
    <x v="843"/>
    <s v="Baldwin"/>
    <x v="1"/>
    <x v="402"/>
    <n v="1"/>
    <x v="20"/>
    <s v="Surly Ice Cream Truck Frameset - 2016"/>
    <x v="2"/>
    <x v="1"/>
    <x v="2"/>
  </r>
  <r>
    <n v="860"/>
    <x v="843"/>
    <s v="Baldwin"/>
    <x v="1"/>
    <x v="402"/>
    <n v="2"/>
    <x v="41"/>
    <s v="Trek Madone 9.2 - 2017"/>
    <x v="6"/>
    <x v="1"/>
    <x v="2"/>
  </r>
  <r>
    <n v="861"/>
    <x v="844"/>
    <s v="Poughkeepsie"/>
    <x v="1"/>
    <x v="402"/>
    <n v="2"/>
    <x v="16"/>
    <s v="Electra Girl's Hawaii 1 (16-inch) - 2015/2016"/>
    <x v="0"/>
    <x v="1"/>
    <x v="2"/>
  </r>
  <r>
    <n v="861"/>
    <x v="844"/>
    <s v="Poughkeepsie"/>
    <x v="1"/>
    <x v="402"/>
    <n v="1"/>
    <x v="44"/>
    <s v="Trek Boone 7 - 2017"/>
    <x v="1"/>
    <x v="1"/>
    <x v="2"/>
  </r>
  <r>
    <n v="862"/>
    <x v="845"/>
    <s v="Desoto"/>
    <x v="2"/>
    <x v="402"/>
    <n v="1"/>
    <x v="23"/>
    <s v="Electra Sugar Skulls 1 (20-inch) - Girl's - 2017"/>
    <x v="5"/>
    <x v="2"/>
    <x v="4"/>
  </r>
  <r>
    <n v="862"/>
    <x v="845"/>
    <s v="Desoto"/>
    <x v="2"/>
    <x v="402"/>
    <n v="1"/>
    <x v="51"/>
    <s v="Haro Downtown 16 - 2017"/>
    <x v="5"/>
    <x v="2"/>
    <x v="4"/>
  </r>
  <r>
    <n v="862"/>
    <x v="845"/>
    <s v="Desoto"/>
    <x v="2"/>
    <x v="402"/>
    <n v="2"/>
    <x v="56"/>
    <s v="Trek Domane SL 6 - 2017"/>
    <x v="6"/>
    <x v="2"/>
    <x v="4"/>
  </r>
  <r>
    <n v="863"/>
    <x v="846"/>
    <s v="Amsterdam"/>
    <x v="1"/>
    <x v="403"/>
    <n v="2"/>
    <x v="84"/>
    <s v="Haro Shredder 20 Girls - 2017"/>
    <x v="5"/>
    <x v="1"/>
    <x v="2"/>
  </r>
  <r>
    <n v="864"/>
    <x v="847"/>
    <s v="Oswego"/>
    <x v="1"/>
    <x v="403"/>
    <n v="1"/>
    <x v="14"/>
    <s v="Electra Cruiser 1 (24-Inch) - 2016"/>
    <x v="0"/>
    <x v="1"/>
    <x v="1"/>
  </r>
  <r>
    <n v="864"/>
    <x v="847"/>
    <s v="Oswego"/>
    <x v="1"/>
    <x v="403"/>
    <n v="1"/>
    <x v="125"/>
    <s v="Haro Flightline One ST - 2017"/>
    <x v="2"/>
    <x v="1"/>
    <x v="1"/>
  </r>
  <r>
    <n v="864"/>
    <x v="847"/>
    <s v="Oswego"/>
    <x v="1"/>
    <x v="403"/>
    <n v="2"/>
    <x v="109"/>
    <s v="Sun Bicycles Lil Bolt Type-R - 2017"/>
    <x v="0"/>
    <x v="1"/>
    <x v="1"/>
  </r>
  <r>
    <n v="865"/>
    <x v="848"/>
    <s v="Astoria"/>
    <x v="1"/>
    <x v="404"/>
    <n v="2"/>
    <x v="42"/>
    <s v="Sun Bicycles Cruz 7 - Women's - 2017"/>
    <x v="3"/>
    <x v="1"/>
    <x v="1"/>
  </r>
  <r>
    <n v="865"/>
    <x v="848"/>
    <s v="Astoria"/>
    <x v="1"/>
    <x v="404"/>
    <n v="1"/>
    <x v="20"/>
    <s v="Trek Session DH 27.5 Carbon Frameset - 2017"/>
    <x v="2"/>
    <x v="1"/>
    <x v="1"/>
  </r>
  <r>
    <n v="866"/>
    <x v="849"/>
    <s v="Yonkers"/>
    <x v="1"/>
    <x v="404"/>
    <n v="2"/>
    <x v="16"/>
    <s v="Electra Cruiser 1 (24-Inch) - 2016"/>
    <x v="0"/>
    <x v="1"/>
    <x v="1"/>
  </r>
  <r>
    <n v="866"/>
    <x v="849"/>
    <s v="Yonkers"/>
    <x v="1"/>
    <x v="404"/>
    <n v="1"/>
    <x v="57"/>
    <s v="Sun Bicycles Brickell Tandem CB - 2017"/>
    <x v="0"/>
    <x v="1"/>
    <x v="1"/>
  </r>
  <r>
    <n v="866"/>
    <x v="849"/>
    <s v="Yonkers"/>
    <x v="1"/>
    <x v="404"/>
    <n v="2"/>
    <x v="55"/>
    <s v="Sun Bicycles Revolutions 24 - Girl's - 2017"/>
    <x v="0"/>
    <x v="1"/>
    <x v="1"/>
  </r>
  <r>
    <n v="866"/>
    <x v="849"/>
    <s v="Yonkers"/>
    <x v="1"/>
    <x v="404"/>
    <n v="1"/>
    <x v="93"/>
    <s v="Trek Precaliber 12 Girls - 2017"/>
    <x v="5"/>
    <x v="1"/>
    <x v="1"/>
  </r>
  <r>
    <n v="867"/>
    <x v="850"/>
    <s v="Yuba City"/>
    <x v="0"/>
    <x v="405"/>
    <n v="1"/>
    <x v="119"/>
    <s v="Electra Townie 7D (20-inch) - Boys' - 2017"/>
    <x v="5"/>
    <x v="0"/>
    <x v="3"/>
  </r>
  <r>
    <n v="868"/>
    <x v="851"/>
    <s v="San Jose"/>
    <x v="0"/>
    <x v="405"/>
    <n v="1"/>
    <x v="126"/>
    <s v="Haro SR 1.3 - 2017"/>
    <x v="2"/>
    <x v="0"/>
    <x v="3"/>
  </r>
  <r>
    <n v="869"/>
    <x v="852"/>
    <s v="South Ozone Park"/>
    <x v="1"/>
    <x v="405"/>
    <n v="2"/>
    <x v="37"/>
    <s v="Sun Bicycles Cruz 3 - 2017"/>
    <x v="3"/>
    <x v="1"/>
    <x v="2"/>
  </r>
  <r>
    <n v="869"/>
    <x v="852"/>
    <s v="South Ozone Park"/>
    <x v="1"/>
    <x v="405"/>
    <n v="2"/>
    <x v="109"/>
    <s v="Sun Bicycles Lil Bolt Type-R - 2017"/>
    <x v="0"/>
    <x v="1"/>
    <x v="2"/>
  </r>
  <r>
    <n v="869"/>
    <x v="852"/>
    <s v="South Ozone Park"/>
    <x v="1"/>
    <x v="405"/>
    <n v="1"/>
    <x v="20"/>
    <s v="Surly Wednesday Frameset - 2017"/>
    <x v="2"/>
    <x v="1"/>
    <x v="2"/>
  </r>
  <r>
    <n v="869"/>
    <x v="852"/>
    <s v="South Ozone Park"/>
    <x v="1"/>
    <x v="405"/>
    <n v="2"/>
    <x v="68"/>
    <s v="Trek Domane S 6 - 2017"/>
    <x v="6"/>
    <x v="1"/>
    <x v="2"/>
  </r>
  <r>
    <n v="869"/>
    <x v="852"/>
    <s v="South Ozone Park"/>
    <x v="1"/>
    <x v="405"/>
    <n v="1"/>
    <x v="26"/>
    <s v="Trek Slash 8 27.5 - 2016"/>
    <x v="2"/>
    <x v="1"/>
    <x v="2"/>
  </r>
  <r>
    <n v="870"/>
    <x v="853"/>
    <s v="Astoria"/>
    <x v="1"/>
    <x v="405"/>
    <n v="1"/>
    <x v="44"/>
    <s v="Trek Boone Race Shop Limited - 2017"/>
    <x v="1"/>
    <x v="1"/>
    <x v="1"/>
  </r>
  <r>
    <n v="871"/>
    <x v="854"/>
    <s v="Wantagh"/>
    <x v="1"/>
    <x v="406"/>
    <n v="1"/>
    <x v="30"/>
    <s v="Haro Flightline Two 26 Plus - 2017"/>
    <x v="2"/>
    <x v="1"/>
    <x v="2"/>
  </r>
  <r>
    <n v="871"/>
    <x v="854"/>
    <s v="Wantagh"/>
    <x v="1"/>
    <x v="406"/>
    <n v="1"/>
    <x v="72"/>
    <s v="Sun Bicycles Cruz 3 - 2017"/>
    <x v="3"/>
    <x v="1"/>
    <x v="2"/>
  </r>
  <r>
    <n v="871"/>
    <x v="854"/>
    <s v="Wantagh"/>
    <x v="1"/>
    <x v="406"/>
    <n v="2"/>
    <x v="42"/>
    <s v="Sun Bicycles Cruz 7 - 2017"/>
    <x v="3"/>
    <x v="1"/>
    <x v="2"/>
  </r>
  <r>
    <n v="871"/>
    <x v="854"/>
    <s v="Wantagh"/>
    <x v="1"/>
    <x v="406"/>
    <n v="2"/>
    <x v="10"/>
    <s v="Surly Ice Cream Truck Frameset - 2017"/>
    <x v="2"/>
    <x v="1"/>
    <x v="2"/>
  </r>
  <r>
    <n v="872"/>
    <x v="855"/>
    <s v="South El Monte"/>
    <x v="0"/>
    <x v="407"/>
    <n v="1"/>
    <x v="31"/>
    <s v="Surly Ogre Frameset - 2017"/>
    <x v="6"/>
    <x v="0"/>
    <x v="3"/>
  </r>
  <r>
    <n v="872"/>
    <x v="855"/>
    <s v="South El Monte"/>
    <x v="0"/>
    <x v="407"/>
    <n v="2"/>
    <x v="56"/>
    <s v="Trek Boone 7 - 2017"/>
    <x v="1"/>
    <x v="0"/>
    <x v="3"/>
  </r>
  <r>
    <n v="873"/>
    <x v="856"/>
    <s v="Lockport"/>
    <x v="1"/>
    <x v="407"/>
    <n v="2"/>
    <x v="35"/>
    <s v="Trek Farley Alloy Frameset - 2017"/>
    <x v="2"/>
    <x v="1"/>
    <x v="2"/>
  </r>
  <r>
    <n v="874"/>
    <x v="857"/>
    <s v="Monroe"/>
    <x v="1"/>
    <x v="408"/>
    <n v="2"/>
    <x v="108"/>
    <s v="Electra Glam Punk 3i Ladies' - 2017"/>
    <x v="0"/>
    <x v="1"/>
    <x v="2"/>
  </r>
  <r>
    <n v="874"/>
    <x v="857"/>
    <s v="Monroe"/>
    <x v="1"/>
    <x v="408"/>
    <n v="1"/>
    <x v="31"/>
    <s v="Sun Bicycles Brickell Tandem 7 - 2017"/>
    <x v="0"/>
    <x v="1"/>
    <x v="2"/>
  </r>
  <r>
    <n v="874"/>
    <x v="857"/>
    <s v="Monroe"/>
    <x v="1"/>
    <x v="408"/>
    <n v="2"/>
    <x v="10"/>
    <s v="Surly Big Dummy Frameset - 2017"/>
    <x v="2"/>
    <x v="1"/>
    <x v="2"/>
  </r>
  <r>
    <n v="874"/>
    <x v="857"/>
    <s v="Monroe"/>
    <x v="1"/>
    <x v="408"/>
    <n v="1"/>
    <x v="39"/>
    <s v="Trek Domane SLR 6 Disc - 2017"/>
    <x v="6"/>
    <x v="1"/>
    <x v="2"/>
  </r>
  <r>
    <n v="875"/>
    <x v="858"/>
    <s v="Upland"/>
    <x v="0"/>
    <x v="409"/>
    <n v="1"/>
    <x v="14"/>
    <s v="Electra Girl's Hawaii 1 (16-inch) - 2015/2016"/>
    <x v="0"/>
    <x v="0"/>
    <x v="3"/>
  </r>
  <r>
    <n v="875"/>
    <x v="858"/>
    <s v="Upland"/>
    <x v="0"/>
    <x v="409"/>
    <n v="2"/>
    <x v="29"/>
    <s v="Electra Moto 1 - 2016"/>
    <x v="0"/>
    <x v="0"/>
    <x v="3"/>
  </r>
  <r>
    <n v="875"/>
    <x v="858"/>
    <s v="Upland"/>
    <x v="0"/>
    <x v="409"/>
    <n v="2"/>
    <x v="34"/>
    <s v="Heller Shagamaw Frame - 2016"/>
    <x v="2"/>
    <x v="0"/>
    <x v="3"/>
  </r>
  <r>
    <n v="875"/>
    <x v="858"/>
    <s v="Upland"/>
    <x v="0"/>
    <x v="409"/>
    <n v="1"/>
    <x v="107"/>
    <s v="Sun Bicycles Drifter 7 - Women's - 2017"/>
    <x v="3"/>
    <x v="0"/>
    <x v="3"/>
  </r>
  <r>
    <n v="876"/>
    <x v="859"/>
    <s v="Canandaigua"/>
    <x v="1"/>
    <x v="409"/>
    <n v="1"/>
    <x v="99"/>
    <s v="Electra Moto 3i (20-inch) - Boy's - 2017"/>
    <x v="5"/>
    <x v="1"/>
    <x v="2"/>
  </r>
  <r>
    <n v="876"/>
    <x v="859"/>
    <s v="Canandaigua"/>
    <x v="1"/>
    <x v="409"/>
    <n v="2"/>
    <x v="13"/>
    <s v="Pure Cycles Vine 8-Speed - 2016"/>
    <x v="0"/>
    <x v="1"/>
    <x v="2"/>
  </r>
  <r>
    <n v="876"/>
    <x v="859"/>
    <s v="Canandaigua"/>
    <x v="1"/>
    <x v="409"/>
    <n v="2"/>
    <x v="42"/>
    <s v="Sun Bicycles Cruz 7 - 2017"/>
    <x v="3"/>
    <x v="1"/>
    <x v="2"/>
  </r>
  <r>
    <n v="876"/>
    <x v="859"/>
    <s v="Canandaigua"/>
    <x v="1"/>
    <x v="409"/>
    <n v="2"/>
    <x v="55"/>
    <s v="Sun Bicycles Revolutions 24 - 2017"/>
    <x v="0"/>
    <x v="1"/>
    <x v="2"/>
  </r>
  <r>
    <n v="877"/>
    <x v="860"/>
    <s v="Ballston Spa"/>
    <x v="1"/>
    <x v="410"/>
    <n v="1"/>
    <x v="31"/>
    <s v="Sun Bicycles Brickell Tandem 7 - 2017"/>
    <x v="0"/>
    <x v="1"/>
    <x v="1"/>
  </r>
  <r>
    <n v="877"/>
    <x v="860"/>
    <s v="Ballston Spa"/>
    <x v="1"/>
    <x v="410"/>
    <n v="1"/>
    <x v="38"/>
    <s v="Sun Bicycles Streamway 3 - 2017"/>
    <x v="3"/>
    <x v="1"/>
    <x v="1"/>
  </r>
  <r>
    <n v="878"/>
    <x v="861"/>
    <s v="Lawndale"/>
    <x v="0"/>
    <x v="411"/>
    <n v="1"/>
    <x v="14"/>
    <s v="Electra Cruiser 1 (24-Inch) - 2016"/>
    <x v="0"/>
    <x v="0"/>
    <x v="3"/>
  </r>
  <r>
    <n v="878"/>
    <x v="861"/>
    <s v="Lawndale"/>
    <x v="0"/>
    <x v="411"/>
    <n v="2"/>
    <x v="22"/>
    <s v="Pure Cycles Western 3-Speed - Women's - 2015/2016"/>
    <x v="0"/>
    <x v="0"/>
    <x v="3"/>
  </r>
  <r>
    <n v="878"/>
    <x v="861"/>
    <s v="Lawndale"/>
    <x v="0"/>
    <x v="411"/>
    <n v="1"/>
    <x v="38"/>
    <s v="Sun Bicycles Streamway 3 - 2017"/>
    <x v="3"/>
    <x v="0"/>
    <x v="3"/>
  </r>
  <r>
    <n v="878"/>
    <x v="861"/>
    <s v="Lawndale"/>
    <x v="0"/>
    <x v="411"/>
    <n v="2"/>
    <x v="35"/>
    <s v="Surly Ice Cream Truck Frameset - 2016"/>
    <x v="2"/>
    <x v="0"/>
    <x v="3"/>
  </r>
  <r>
    <n v="879"/>
    <x v="862"/>
    <s v="North Tonawanda"/>
    <x v="1"/>
    <x v="412"/>
    <n v="1"/>
    <x v="65"/>
    <s v="Electra Amsterdam Original 3i Ladies' - 2017"/>
    <x v="0"/>
    <x v="1"/>
    <x v="2"/>
  </r>
  <r>
    <n v="879"/>
    <x v="862"/>
    <s v="North Tonawanda"/>
    <x v="1"/>
    <x v="412"/>
    <n v="2"/>
    <x v="50"/>
    <s v="Electra Townie 3i EQ (20-inch) - Boys' - 2017"/>
    <x v="5"/>
    <x v="1"/>
    <x v="2"/>
  </r>
  <r>
    <n v="879"/>
    <x v="862"/>
    <s v="North Tonawanda"/>
    <x v="1"/>
    <x v="412"/>
    <n v="2"/>
    <x v="6"/>
    <s v="Ritchey Timberwolf Frameset - 2016"/>
    <x v="2"/>
    <x v="1"/>
    <x v="2"/>
  </r>
  <r>
    <n v="879"/>
    <x v="862"/>
    <s v="North Tonawanda"/>
    <x v="1"/>
    <x v="412"/>
    <n v="2"/>
    <x v="87"/>
    <s v="Trek Boy's Kickster - 2015/2017"/>
    <x v="5"/>
    <x v="1"/>
    <x v="2"/>
  </r>
  <r>
    <n v="880"/>
    <x v="863"/>
    <s v="Hollis"/>
    <x v="1"/>
    <x v="412"/>
    <n v="1"/>
    <x v="23"/>
    <s v="Electra Girl's Hawaii 1 16&quot; - 2017"/>
    <x v="5"/>
    <x v="1"/>
    <x v="1"/>
  </r>
  <r>
    <n v="880"/>
    <x v="863"/>
    <s v="Hollis"/>
    <x v="1"/>
    <x v="412"/>
    <n v="1"/>
    <x v="1"/>
    <s v="Electra Townie Original 7D EQ - 2016"/>
    <x v="3"/>
    <x v="1"/>
    <x v="1"/>
  </r>
  <r>
    <n v="880"/>
    <x v="863"/>
    <s v="Hollis"/>
    <x v="1"/>
    <x v="412"/>
    <n v="1"/>
    <x v="24"/>
    <s v="Heller Shagamaw Frame - 2016"/>
    <x v="2"/>
    <x v="1"/>
    <x v="1"/>
  </r>
  <r>
    <n v="880"/>
    <x v="863"/>
    <s v="Hollis"/>
    <x v="1"/>
    <x v="412"/>
    <n v="1"/>
    <x v="61"/>
    <s v="Sun Bicycles Revolutions 24 - 2017"/>
    <x v="0"/>
    <x v="1"/>
    <x v="1"/>
  </r>
  <r>
    <n v="880"/>
    <x v="863"/>
    <s v="Hollis"/>
    <x v="1"/>
    <x v="412"/>
    <n v="2"/>
    <x v="118"/>
    <s v="Surly Karate Monkey 27.5+ Frameset - 2017"/>
    <x v="2"/>
    <x v="1"/>
    <x v="1"/>
  </r>
  <r>
    <n v="881"/>
    <x v="864"/>
    <s v="El Paso"/>
    <x v="2"/>
    <x v="412"/>
    <n v="1"/>
    <x v="43"/>
    <s v="Electra Straight 8 3i (20-inch) - Boy's - 2017"/>
    <x v="5"/>
    <x v="2"/>
    <x v="5"/>
  </r>
  <r>
    <n v="881"/>
    <x v="864"/>
    <s v="El Paso"/>
    <x v="2"/>
    <x v="412"/>
    <n v="2"/>
    <x v="50"/>
    <s v="Electra Townie Original 7D - 2017"/>
    <x v="0"/>
    <x v="2"/>
    <x v="5"/>
  </r>
  <r>
    <n v="881"/>
    <x v="864"/>
    <s v="El Paso"/>
    <x v="2"/>
    <x v="412"/>
    <n v="1"/>
    <x v="61"/>
    <s v="Sun Bicycles Revolutions 24 - Girl's - 2017"/>
    <x v="0"/>
    <x v="2"/>
    <x v="5"/>
  </r>
  <r>
    <n v="881"/>
    <x v="864"/>
    <s v="El Paso"/>
    <x v="2"/>
    <x v="412"/>
    <n v="1"/>
    <x v="75"/>
    <s v="Trek Silque SLR 7 Women's - 2017"/>
    <x v="6"/>
    <x v="2"/>
    <x v="5"/>
  </r>
  <r>
    <n v="882"/>
    <x v="865"/>
    <s v="North Tonawanda"/>
    <x v="1"/>
    <x v="413"/>
    <n v="2"/>
    <x v="37"/>
    <s v="Sun Bicycles Cruz 3 - Women's - 2017"/>
    <x v="3"/>
    <x v="1"/>
    <x v="1"/>
  </r>
  <r>
    <n v="882"/>
    <x v="865"/>
    <s v="North Tonawanda"/>
    <x v="1"/>
    <x v="413"/>
    <n v="2"/>
    <x v="56"/>
    <s v="Trek Boone Race Shop Limited - 2017"/>
    <x v="1"/>
    <x v="1"/>
    <x v="1"/>
  </r>
  <r>
    <n v="882"/>
    <x v="865"/>
    <s v="North Tonawanda"/>
    <x v="1"/>
    <x v="413"/>
    <n v="2"/>
    <x v="97"/>
    <s v="Trek Emonda S 5 - 2017"/>
    <x v="6"/>
    <x v="1"/>
    <x v="1"/>
  </r>
  <r>
    <n v="883"/>
    <x v="866"/>
    <s v="Staten Island"/>
    <x v="1"/>
    <x v="414"/>
    <n v="1"/>
    <x v="127"/>
    <s v="Haro SR 1.1 - 2017"/>
    <x v="2"/>
    <x v="1"/>
    <x v="1"/>
  </r>
  <r>
    <n v="883"/>
    <x v="866"/>
    <s v="Staten Island"/>
    <x v="1"/>
    <x v="414"/>
    <n v="2"/>
    <x v="34"/>
    <s v="Heller Shagamaw Frame - 2016"/>
    <x v="2"/>
    <x v="1"/>
    <x v="1"/>
  </r>
  <r>
    <n v="884"/>
    <x v="867"/>
    <s v="New Windsor"/>
    <x v="1"/>
    <x v="414"/>
    <n v="2"/>
    <x v="16"/>
    <s v="Electra Cruiser 1 (24-Inch) - 2016"/>
    <x v="5"/>
    <x v="1"/>
    <x v="2"/>
  </r>
  <r>
    <n v="884"/>
    <x v="867"/>
    <s v="New Windsor"/>
    <x v="1"/>
    <x v="414"/>
    <n v="2"/>
    <x v="124"/>
    <s v="Haro SR 1.3 - 2017"/>
    <x v="2"/>
    <x v="1"/>
    <x v="2"/>
  </r>
  <r>
    <n v="884"/>
    <x v="867"/>
    <s v="New Windsor"/>
    <x v="1"/>
    <x v="414"/>
    <n v="2"/>
    <x v="42"/>
    <s v="Sun Bicycles Cruz 7 - 2017"/>
    <x v="0"/>
    <x v="1"/>
    <x v="2"/>
  </r>
  <r>
    <n v="884"/>
    <x v="867"/>
    <s v="New Windsor"/>
    <x v="1"/>
    <x v="414"/>
    <n v="1"/>
    <x v="27"/>
    <s v="Surly Straggler - 2016"/>
    <x v="1"/>
    <x v="1"/>
    <x v="2"/>
  </r>
  <r>
    <n v="884"/>
    <x v="867"/>
    <s v="New Windsor"/>
    <x v="1"/>
    <x v="414"/>
    <n v="2"/>
    <x v="56"/>
    <s v="Trek Domane SL 6 - 2017"/>
    <x v="6"/>
    <x v="1"/>
    <x v="2"/>
  </r>
  <r>
    <n v="885"/>
    <x v="250"/>
    <s v="Garland"/>
    <x v="2"/>
    <x v="415"/>
    <n v="1"/>
    <x v="72"/>
    <s v="Sun Bicycles Cruz 3 - 2017"/>
    <x v="3"/>
    <x v="2"/>
    <x v="4"/>
  </r>
  <r>
    <n v="885"/>
    <x v="250"/>
    <s v="Garland"/>
    <x v="2"/>
    <x v="415"/>
    <n v="1"/>
    <x v="58"/>
    <s v="Trek Fuel EX 9.8 27.5 Plus - 2017"/>
    <x v="2"/>
    <x v="2"/>
    <x v="4"/>
  </r>
  <r>
    <n v="886"/>
    <x v="868"/>
    <s v="Anaheim"/>
    <x v="0"/>
    <x v="415"/>
    <n v="1"/>
    <x v="5"/>
    <s v="Surly Ice Cream Truck Frameset - 2017"/>
    <x v="2"/>
    <x v="0"/>
    <x v="0"/>
  </r>
  <r>
    <n v="886"/>
    <x v="868"/>
    <s v="Anaheim"/>
    <x v="0"/>
    <x v="415"/>
    <n v="1"/>
    <x v="58"/>
    <s v="Trek Remedy 9.8 - 2017"/>
    <x v="2"/>
    <x v="0"/>
    <x v="0"/>
  </r>
  <r>
    <n v="887"/>
    <x v="869"/>
    <s v="Buffalo"/>
    <x v="1"/>
    <x v="415"/>
    <n v="1"/>
    <x v="65"/>
    <s v="Electra Amsterdam Original 3i - 2015/2017"/>
    <x v="0"/>
    <x v="1"/>
    <x v="1"/>
  </r>
  <r>
    <n v="887"/>
    <x v="869"/>
    <s v="Buffalo"/>
    <x v="1"/>
    <x v="415"/>
    <n v="2"/>
    <x v="121"/>
    <s v="Trek Silque SLR 7 Women's - 2017"/>
    <x v="6"/>
    <x v="1"/>
    <x v="1"/>
  </r>
  <r>
    <n v="888"/>
    <x v="870"/>
    <s v="Forest Hills"/>
    <x v="1"/>
    <x v="416"/>
    <n v="2"/>
    <x v="0"/>
    <s v="Electra Townie Original 7D EQ - 2016"/>
    <x v="3"/>
    <x v="1"/>
    <x v="2"/>
  </r>
  <r>
    <n v="888"/>
    <x v="870"/>
    <s v="Forest Hills"/>
    <x v="1"/>
    <x v="416"/>
    <n v="2"/>
    <x v="35"/>
    <s v="Surly Wednesday Frameset - 2017"/>
    <x v="2"/>
    <x v="1"/>
    <x v="2"/>
  </r>
  <r>
    <n v="889"/>
    <x v="871"/>
    <s v="Copperas Cove"/>
    <x v="2"/>
    <x v="416"/>
    <n v="2"/>
    <x v="8"/>
    <s v="Electra Townie Original 21D - 2016"/>
    <x v="0"/>
    <x v="2"/>
    <x v="4"/>
  </r>
  <r>
    <n v="890"/>
    <x v="872"/>
    <s v="Uniondale"/>
    <x v="1"/>
    <x v="417"/>
    <n v="2"/>
    <x v="0"/>
    <s v="Electra Townie Original 7D EQ - 2016"/>
    <x v="0"/>
    <x v="1"/>
    <x v="1"/>
  </r>
  <r>
    <n v="890"/>
    <x v="872"/>
    <s v="Uniondale"/>
    <x v="1"/>
    <x v="417"/>
    <n v="2"/>
    <x v="109"/>
    <s v="Sun Bicycles Lil Bolt Type-R - 2017"/>
    <x v="0"/>
    <x v="1"/>
    <x v="1"/>
  </r>
  <r>
    <n v="890"/>
    <x v="872"/>
    <s v="Uniondale"/>
    <x v="1"/>
    <x v="417"/>
    <n v="1"/>
    <x v="61"/>
    <s v="Sun Bicycles Revolutions 24 - Girl's - 2017"/>
    <x v="0"/>
    <x v="1"/>
    <x v="1"/>
  </r>
  <r>
    <n v="890"/>
    <x v="872"/>
    <s v="Uniondale"/>
    <x v="1"/>
    <x v="417"/>
    <n v="2"/>
    <x v="85"/>
    <s v="Sun Bicycles Streamway 7 - 2017"/>
    <x v="3"/>
    <x v="1"/>
    <x v="1"/>
  </r>
  <r>
    <n v="890"/>
    <x v="872"/>
    <s v="Uniondale"/>
    <x v="1"/>
    <x v="417"/>
    <n v="1"/>
    <x v="63"/>
    <s v="Surly Steamroller - 2017"/>
    <x v="6"/>
    <x v="1"/>
    <x v="1"/>
  </r>
  <r>
    <n v="891"/>
    <x v="873"/>
    <s v="Flushing"/>
    <x v="1"/>
    <x v="417"/>
    <n v="2"/>
    <x v="42"/>
    <s v="Sun Bicycles Cruz 7 - 2017"/>
    <x v="3"/>
    <x v="1"/>
    <x v="1"/>
  </r>
  <r>
    <n v="891"/>
    <x v="873"/>
    <s v="Flushing"/>
    <x v="1"/>
    <x v="417"/>
    <n v="2"/>
    <x v="113"/>
    <s v="Sun Bicycles Spider 3i - 2017"/>
    <x v="2"/>
    <x v="1"/>
    <x v="1"/>
  </r>
  <r>
    <n v="891"/>
    <x v="873"/>
    <s v="Flushing"/>
    <x v="1"/>
    <x v="417"/>
    <n v="1"/>
    <x v="20"/>
    <s v="Trek Farley Alloy Frameset - 2017"/>
    <x v="2"/>
    <x v="1"/>
    <x v="1"/>
  </r>
  <r>
    <n v="891"/>
    <x v="873"/>
    <s v="Flushing"/>
    <x v="1"/>
    <x v="417"/>
    <n v="1"/>
    <x v="75"/>
    <s v="Trek Silque SLR 7 Women's - 2017"/>
    <x v="6"/>
    <x v="1"/>
    <x v="1"/>
  </r>
  <r>
    <n v="892"/>
    <x v="874"/>
    <s v="Wappingers Falls"/>
    <x v="1"/>
    <x v="417"/>
    <n v="1"/>
    <x v="106"/>
    <s v="Surly Troll Frameset - 2017"/>
    <x v="2"/>
    <x v="1"/>
    <x v="2"/>
  </r>
  <r>
    <n v="892"/>
    <x v="874"/>
    <s v="Wappingers Falls"/>
    <x v="1"/>
    <x v="417"/>
    <n v="2"/>
    <x v="11"/>
    <s v="Trek Conduit+ - 2016"/>
    <x v="4"/>
    <x v="1"/>
    <x v="2"/>
  </r>
  <r>
    <n v="892"/>
    <x v="874"/>
    <s v="Wappingers Falls"/>
    <x v="1"/>
    <x v="417"/>
    <n v="1"/>
    <x v="93"/>
    <s v="Trek Precaliber 12 Girls - 2017"/>
    <x v="5"/>
    <x v="1"/>
    <x v="2"/>
  </r>
  <r>
    <n v="892"/>
    <x v="874"/>
    <s v="Wappingers Falls"/>
    <x v="1"/>
    <x v="417"/>
    <n v="2"/>
    <x v="121"/>
    <s v="Trek Silque SLR 7 Women's - 2017"/>
    <x v="6"/>
    <x v="1"/>
    <x v="2"/>
  </r>
  <r>
    <n v="893"/>
    <x v="875"/>
    <s v="Floral Park"/>
    <x v="1"/>
    <x v="418"/>
    <n v="1"/>
    <x v="98"/>
    <s v="Haro SR 1.2 - 2017"/>
    <x v="2"/>
    <x v="1"/>
    <x v="2"/>
  </r>
  <r>
    <n v="893"/>
    <x v="875"/>
    <s v="Floral Park"/>
    <x v="1"/>
    <x v="418"/>
    <n v="2"/>
    <x v="55"/>
    <s v="Sun Bicycles Revolutions 24 - Girl's - 2017"/>
    <x v="0"/>
    <x v="1"/>
    <x v="2"/>
  </r>
  <r>
    <n v="894"/>
    <x v="876"/>
    <s v="Newburgh"/>
    <x v="1"/>
    <x v="418"/>
    <n v="2"/>
    <x v="73"/>
    <s v="Electra Townie 7D (20-inch) - Boys' - 2017"/>
    <x v="5"/>
    <x v="1"/>
    <x v="1"/>
  </r>
  <r>
    <n v="895"/>
    <x v="877"/>
    <s v="New Windsor"/>
    <x v="1"/>
    <x v="419"/>
    <n v="1"/>
    <x v="72"/>
    <s v="Sun Bicycles Cruz 3 - 2017"/>
    <x v="3"/>
    <x v="1"/>
    <x v="1"/>
  </r>
  <r>
    <n v="896"/>
    <x v="878"/>
    <s v="Victoria"/>
    <x v="2"/>
    <x v="420"/>
    <n v="1"/>
    <x v="27"/>
    <s v="Surly Straggler - 2016"/>
    <x v="1"/>
    <x v="2"/>
    <x v="5"/>
  </r>
  <r>
    <n v="896"/>
    <x v="878"/>
    <s v="Victoria"/>
    <x v="2"/>
    <x v="420"/>
    <n v="2"/>
    <x v="47"/>
    <s v="Trek Precaliber 24 (21-Speed) - Girls - 2017"/>
    <x v="5"/>
    <x v="2"/>
    <x v="5"/>
  </r>
  <r>
    <n v="897"/>
    <x v="879"/>
    <s v="San Lorenzo"/>
    <x v="0"/>
    <x v="421"/>
    <n v="1"/>
    <x v="99"/>
    <s v="Electra Moto 3i (20-inch) - Boy's - 2017"/>
    <x v="5"/>
    <x v="0"/>
    <x v="0"/>
  </r>
  <r>
    <n v="897"/>
    <x v="879"/>
    <s v="San Lorenzo"/>
    <x v="0"/>
    <x v="421"/>
    <n v="1"/>
    <x v="128"/>
    <s v="Sun Bicycles Streamway 7 - 2017"/>
    <x v="3"/>
    <x v="0"/>
    <x v="0"/>
  </r>
  <r>
    <n v="898"/>
    <x v="880"/>
    <s v="Jamaica"/>
    <x v="1"/>
    <x v="421"/>
    <n v="1"/>
    <x v="1"/>
    <s v="Electra Townie Original 7D EQ - 2016"/>
    <x v="0"/>
    <x v="1"/>
    <x v="1"/>
  </r>
  <r>
    <n v="898"/>
    <x v="880"/>
    <s v="Jamaica"/>
    <x v="1"/>
    <x v="421"/>
    <n v="2"/>
    <x v="79"/>
    <s v="Haro SR 1.2 - 2017"/>
    <x v="2"/>
    <x v="1"/>
    <x v="1"/>
  </r>
  <r>
    <n v="898"/>
    <x v="880"/>
    <s v="Jamaica"/>
    <x v="1"/>
    <x v="421"/>
    <n v="2"/>
    <x v="42"/>
    <s v="Sun Bicycles Cruz 7 - 2017"/>
    <x v="0"/>
    <x v="1"/>
    <x v="1"/>
  </r>
  <r>
    <n v="898"/>
    <x v="880"/>
    <s v="Jamaica"/>
    <x v="1"/>
    <x v="421"/>
    <n v="2"/>
    <x v="97"/>
    <s v="Trek Emonda S 5 - 2017"/>
    <x v="6"/>
    <x v="1"/>
    <x v="1"/>
  </r>
  <r>
    <n v="899"/>
    <x v="881"/>
    <s v="New Rochelle"/>
    <x v="1"/>
    <x v="421"/>
    <n v="1"/>
    <x v="7"/>
    <s v="Pure Cycles Vine 8-Speed - 2016"/>
    <x v="0"/>
    <x v="1"/>
    <x v="2"/>
  </r>
  <r>
    <n v="899"/>
    <x v="881"/>
    <s v="New Rochelle"/>
    <x v="1"/>
    <x v="421"/>
    <n v="1"/>
    <x v="20"/>
    <s v="Surly Ice Cream Truck Frameset - 2016"/>
    <x v="2"/>
    <x v="1"/>
    <x v="2"/>
  </r>
  <r>
    <n v="899"/>
    <x v="881"/>
    <s v="New Rochelle"/>
    <x v="1"/>
    <x v="421"/>
    <n v="2"/>
    <x v="67"/>
    <s v="Trek Domane S 5 Disc - 2017"/>
    <x v="6"/>
    <x v="1"/>
    <x v="2"/>
  </r>
  <r>
    <n v="900"/>
    <x v="882"/>
    <s v="Brentwood"/>
    <x v="1"/>
    <x v="421"/>
    <n v="2"/>
    <x v="0"/>
    <s v="Electra Townie Original 7D EQ - 2016"/>
    <x v="3"/>
    <x v="1"/>
    <x v="1"/>
  </r>
  <r>
    <n v="900"/>
    <x v="882"/>
    <s v="Brentwood"/>
    <x v="1"/>
    <x v="421"/>
    <n v="1"/>
    <x v="72"/>
    <s v="Sun Bicycles Cruz 3 - Women's - 2017"/>
    <x v="3"/>
    <x v="1"/>
    <x v="1"/>
  </r>
  <r>
    <n v="900"/>
    <x v="882"/>
    <s v="Brentwood"/>
    <x v="1"/>
    <x v="421"/>
    <n v="2"/>
    <x v="118"/>
    <s v="Surly Karate Monkey 27.5+ Frameset - 2017"/>
    <x v="2"/>
    <x v="1"/>
    <x v="1"/>
  </r>
  <r>
    <n v="900"/>
    <x v="882"/>
    <s v="Brentwood"/>
    <x v="1"/>
    <x v="421"/>
    <n v="2"/>
    <x v="41"/>
    <s v="Trek Powerfly 8 FS Plus - 2017"/>
    <x v="4"/>
    <x v="1"/>
    <x v="1"/>
  </r>
  <r>
    <n v="900"/>
    <x v="882"/>
    <s v="Brentwood"/>
    <x v="1"/>
    <x v="421"/>
    <n v="1"/>
    <x v="49"/>
    <s v="Trek Precaliber 16 Boys - 2017"/>
    <x v="5"/>
    <x v="1"/>
    <x v="1"/>
  </r>
  <r>
    <n v="901"/>
    <x v="883"/>
    <s v="Albany"/>
    <x v="1"/>
    <x v="422"/>
    <n v="1"/>
    <x v="58"/>
    <s v="Trek Fuel EX 9.8 27.5 Plus - 2017"/>
    <x v="2"/>
    <x v="1"/>
    <x v="2"/>
  </r>
  <r>
    <n v="901"/>
    <x v="883"/>
    <s v="Albany"/>
    <x v="1"/>
    <x v="422"/>
    <n v="1"/>
    <x v="75"/>
    <s v="Trek Silque SLR 7 Women's - 2017"/>
    <x v="6"/>
    <x v="1"/>
    <x v="2"/>
  </r>
  <r>
    <n v="902"/>
    <x v="884"/>
    <s v="Jackson Heights"/>
    <x v="1"/>
    <x v="422"/>
    <n v="2"/>
    <x v="21"/>
    <s v="Electra Girl's Hawaii 1 16&quot; - 2017"/>
    <x v="0"/>
    <x v="1"/>
    <x v="1"/>
  </r>
  <r>
    <n v="902"/>
    <x v="884"/>
    <s v="Jackson Heights"/>
    <x v="1"/>
    <x v="422"/>
    <n v="1"/>
    <x v="30"/>
    <s v="Electra Townie Original 21D - 2016"/>
    <x v="0"/>
    <x v="1"/>
    <x v="1"/>
  </r>
  <r>
    <n v="902"/>
    <x v="884"/>
    <s v="Jackson Heights"/>
    <x v="1"/>
    <x v="422"/>
    <n v="2"/>
    <x v="8"/>
    <s v="Haro Flightline Two 26 Plus - 2017"/>
    <x v="2"/>
    <x v="1"/>
    <x v="1"/>
  </r>
  <r>
    <n v="902"/>
    <x v="884"/>
    <s v="Jackson Heights"/>
    <x v="1"/>
    <x v="422"/>
    <n v="1"/>
    <x v="49"/>
    <s v="Haro Shredder 20 - 2017"/>
    <x v="5"/>
    <x v="1"/>
    <x v="1"/>
  </r>
  <r>
    <n v="903"/>
    <x v="885"/>
    <s v="Pittsford"/>
    <x v="1"/>
    <x v="423"/>
    <n v="2"/>
    <x v="115"/>
    <s v="Surly Wednesday - 2017"/>
    <x v="2"/>
    <x v="1"/>
    <x v="2"/>
  </r>
  <r>
    <n v="903"/>
    <x v="885"/>
    <s v="Pittsford"/>
    <x v="1"/>
    <x v="423"/>
    <n v="2"/>
    <x v="66"/>
    <s v="Trek Emonda S 4 - 2017"/>
    <x v="6"/>
    <x v="1"/>
    <x v="2"/>
  </r>
  <r>
    <n v="904"/>
    <x v="886"/>
    <s v="San Carlos"/>
    <x v="0"/>
    <x v="424"/>
    <n v="1"/>
    <x v="14"/>
    <s v="Electra Cruiser 1 (24-Inch) - 2016"/>
    <x v="0"/>
    <x v="0"/>
    <x v="0"/>
  </r>
  <r>
    <n v="904"/>
    <x v="886"/>
    <s v="San Carlos"/>
    <x v="0"/>
    <x v="424"/>
    <n v="2"/>
    <x v="84"/>
    <s v="Haro Shredder 20 - 2017"/>
    <x v="5"/>
    <x v="0"/>
    <x v="0"/>
  </r>
  <r>
    <n v="904"/>
    <x v="886"/>
    <s v="San Carlos"/>
    <x v="0"/>
    <x v="424"/>
    <n v="2"/>
    <x v="113"/>
    <s v="Surly Troll Frameset - 2017"/>
    <x v="2"/>
    <x v="0"/>
    <x v="0"/>
  </r>
  <r>
    <n v="904"/>
    <x v="886"/>
    <s v="San Carlos"/>
    <x v="0"/>
    <x v="424"/>
    <n v="2"/>
    <x v="83"/>
    <s v="Trek Silque SLR 8 Women's - 2017"/>
    <x v="6"/>
    <x v="0"/>
    <x v="0"/>
  </r>
  <r>
    <n v="905"/>
    <x v="887"/>
    <s v="Woodhaven"/>
    <x v="1"/>
    <x v="424"/>
    <n v="1"/>
    <x v="1"/>
    <s v="Electra Townie Original 7D EQ - Women's - 2016"/>
    <x v="0"/>
    <x v="1"/>
    <x v="1"/>
  </r>
  <r>
    <n v="905"/>
    <x v="887"/>
    <s v="Woodhaven"/>
    <x v="1"/>
    <x v="424"/>
    <n v="1"/>
    <x v="61"/>
    <s v="Sun Bicycles Revolutions 24 - Girl's - 2017"/>
    <x v="0"/>
    <x v="1"/>
    <x v="1"/>
  </r>
  <r>
    <n v="905"/>
    <x v="887"/>
    <s v="Woodhaven"/>
    <x v="1"/>
    <x v="424"/>
    <n v="2"/>
    <x v="56"/>
    <s v="Trek Boone 7 - 2017"/>
    <x v="1"/>
    <x v="1"/>
    <x v="1"/>
  </r>
  <r>
    <n v="905"/>
    <x v="887"/>
    <s v="Woodhaven"/>
    <x v="1"/>
    <x v="424"/>
    <n v="2"/>
    <x v="45"/>
    <s v="Trek Fuel EX 5 27.5 Plus - 2017"/>
    <x v="2"/>
    <x v="1"/>
    <x v="1"/>
  </r>
  <r>
    <n v="906"/>
    <x v="888"/>
    <s v="Howard Beach"/>
    <x v="1"/>
    <x v="424"/>
    <n v="2"/>
    <x v="16"/>
    <s v="Electra Girl's Hawaii 1 (16-inch) - 2015/2016"/>
    <x v="5"/>
    <x v="1"/>
    <x v="2"/>
  </r>
  <r>
    <n v="906"/>
    <x v="888"/>
    <s v="Howard Beach"/>
    <x v="1"/>
    <x v="424"/>
    <n v="2"/>
    <x v="21"/>
    <s v="Electra Girl's Hawaii 1 (20-inch) - 2015/2016"/>
    <x v="5"/>
    <x v="1"/>
    <x v="2"/>
  </r>
  <r>
    <n v="906"/>
    <x v="888"/>
    <s v="Howard Beach"/>
    <x v="1"/>
    <x v="424"/>
    <n v="2"/>
    <x v="50"/>
    <s v="Electra Townie Original 7D - 2017"/>
    <x v="3"/>
    <x v="1"/>
    <x v="2"/>
  </r>
  <r>
    <n v="906"/>
    <x v="888"/>
    <s v="Howard Beach"/>
    <x v="1"/>
    <x v="424"/>
    <n v="1"/>
    <x v="126"/>
    <s v="Haro SR 1.3 - 2017"/>
    <x v="2"/>
    <x v="1"/>
    <x v="2"/>
  </r>
  <r>
    <n v="906"/>
    <x v="888"/>
    <s v="Howard Beach"/>
    <x v="1"/>
    <x v="424"/>
    <n v="2"/>
    <x v="118"/>
    <s v="Surly Karate Monkey 27.5+ Frameset - 2017"/>
    <x v="2"/>
    <x v="1"/>
    <x v="2"/>
  </r>
  <r>
    <n v="907"/>
    <x v="889"/>
    <s v="Fresno"/>
    <x v="0"/>
    <x v="425"/>
    <n v="1"/>
    <x v="117"/>
    <s v="Sun Bicycles Lil Bolt Type-R - 2017"/>
    <x v="0"/>
    <x v="0"/>
    <x v="0"/>
  </r>
  <r>
    <n v="907"/>
    <x v="889"/>
    <s v="Fresno"/>
    <x v="0"/>
    <x v="425"/>
    <n v="2"/>
    <x v="110"/>
    <s v="Sun Bicycles Lil Kitt'n - 2017"/>
    <x v="5"/>
    <x v="0"/>
    <x v="0"/>
  </r>
  <r>
    <n v="908"/>
    <x v="890"/>
    <s v="Pittsford"/>
    <x v="1"/>
    <x v="426"/>
    <n v="2"/>
    <x v="50"/>
    <s v="Electra Townie Original 7D - 2017"/>
    <x v="3"/>
    <x v="1"/>
    <x v="2"/>
  </r>
  <r>
    <n v="908"/>
    <x v="890"/>
    <s v="Pittsford"/>
    <x v="1"/>
    <x v="426"/>
    <n v="1"/>
    <x v="112"/>
    <s v="Haro Shift R3 - 2017"/>
    <x v="2"/>
    <x v="1"/>
    <x v="2"/>
  </r>
  <r>
    <n v="908"/>
    <x v="890"/>
    <s v="Pittsford"/>
    <x v="1"/>
    <x v="426"/>
    <n v="1"/>
    <x v="70"/>
    <s v="Haro Shredder Pro 20 - 2017"/>
    <x v="5"/>
    <x v="1"/>
    <x v="2"/>
  </r>
  <r>
    <n v="909"/>
    <x v="891"/>
    <s v="Oxnard"/>
    <x v="0"/>
    <x v="427"/>
    <n v="1"/>
    <x v="24"/>
    <s v="Heller Shagamaw Frame - 2016"/>
    <x v="2"/>
    <x v="0"/>
    <x v="0"/>
  </r>
  <r>
    <n v="910"/>
    <x v="892"/>
    <s v="Merrick"/>
    <x v="1"/>
    <x v="427"/>
    <n v="1"/>
    <x v="23"/>
    <s v="Electra Girl's Hawaii 1 (20-inch) - 2015/2016"/>
    <x v="5"/>
    <x v="1"/>
    <x v="2"/>
  </r>
  <r>
    <n v="911"/>
    <x v="893"/>
    <s v="Syosset"/>
    <x v="1"/>
    <x v="427"/>
    <n v="1"/>
    <x v="72"/>
    <s v="Sun Bicycles Cruz 3 - 2017"/>
    <x v="3"/>
    <x v="1"/>
    <x v="1"/>
  </r>
  <r>
    <n v="911"/>
    <x v="893"/>
    <s v="Syosset"/>
    <x v="1"/>
    <x v="427"/>
    <n v="2"/>
    <x v="55"/>
    <s v="Sun Bicycles Revolutions 24 - 2017"/>
    <x v="0"/>
    <x v="1"/>
    <x v="1"/>
  </r>
  <r>
    <n v="911"/>
    <x v="893"/>
    <s v="Syosset"/>
    <x v="1"/>
    <x v="427"/>
    <n v="1"/>
    <x v="44"/>
    <s v="Trek Domane SL 6 - 2017"/>
    <x v="6"/>
    <x v="1"/>
    <x v="1"/>
  </r>
  <r>
    <n v="911"/>
    <x v="893"/>
    <s v="Syosset"/>
    <x v="1"/>
    <x v="427"/>
    <n v="2"/>
    <x v="47"/>
    <s v="Trek Precaliber 24 (21-Speed) - Girls - 2017"/>
    <x v="5"/>
    <x v="1"/>
    <x v="1"/>
  </r>
  <r>
    <n v="912"/>
    <x v="894"/>
    <s v="Palos Verdes Peninsula"/>
    <x v="0"/>
    <x v="428"/>
    <n v="2"/>
    <x v="16"/>
    <s v="Electra Girl's Hawaii 1 (16-inch) - 2015/2016"/>
    <x v="5"/>
    <x v="0"/>
    <x v="0"/>
  </r>
  <r>
    <n v="912"/>
    <x v="894"/>
    <s v="Palos Verdes Peninsula"/>
    <x v="0"/>
    <x v="428"/>
    <n v="1"/>
    <x v="119"/>
    <s v="Electra Townie 7D (20-inch) - Boys' - 2017"/>
    <x v="5"/>
    <x v="0"/>
    <x v="0"/>
  </r>
  <r>
    <n v="912"/>
    <x v="894"/>
    <s v="Palos Verdes Peninsula"/>
    <x v="0"/>
    <x v="428"/>
    <n v="2"/>
    <x v="6"/>
    <s v="Ritchey Timberwolf Frameset - 2016"/>
    <x v="2"/>
    <x v="0"/>
    <x v="0"/>
  </r>
  <r>
    <n v="912"/>
    <x v="894"/>
    <s v="Palos Verdes Peninsula"/>
    <x v="0"/>
    <x v="428"/>
    <n v="2"/>
    <x v="42"/>
    <s v="Sun Bicycles Atlas X-Type - 2017"/>
    <x v="0"/>
    <x v="0"/>
    <x v="0"/>
  </r>
  <r>
    <n v="913"/>
    <x v="895"/>
    <s v="Rockville Centre"/>
    <x v="1"/>
    <x v="428"/>
    <n v="2"/>
    <x v="8"/>
    <s v="Electra Townie Original 21D - 2016"/>
    <x v="3"/>
    <x v="1"/>
    <x v="1"/>
  </r>
  <r>
    <n v="913"/>
    <x v="895"/>
    <s v="Rockville Centre"/>
    <x v="1"/>
    <x v="428"/>
    <n v="2"/>
    <x v="84"/>
    <s v="Trek Precaliber 16 Girls - 2017"/>
    <x v="5"/>
    <x v="1"/>
    <x v="1"/>
  </r>
  <r>
    <n v="914"/>
    <x v="896"/>
    <s v="Duarte"/>
    <x v="0"/>
    <x v="429"/>
    <n v="2"/>
    <x v="0"/>
    <s v="Electra Townie Original 7D EQ - Women's - 2016"/>
    <x v="0"/>
    <x v="0"/>
    <x v="0"/>
  </r>
  <r>
    <n v="914"/>
    <x v="896"/>
    <s v="Duarte"/>
    <x v="0"/>
    <x v="429"/>
    <n v="1"/>
    <x v="30"/>
    <s v="Haro Flightline Two 26 Plus - 2017"/>
    <x v="2"/>
    <x v="0"/>
    <x v="0"/>
  </r>
  <r>
    <n v="914"/>
    <x v="896"/>
    <s v="Duarte"/>
    <x v="0"/>
    <x v="429"/>
    <n v="1"/>
    <x v="126"/>
    <s v="Haro SR 1.3 - 2017"/>
    <x v="2"/>
    <x v="0"/>
    <x v="0"/>
  </r>
  <r>
    <n v="914"/>
    <x v="896"/>
    <s v="Duarte"/>
    <x v="0"/>
    <x v="429"/>
    <n v="1"/>
    <x v="72"/>
    <s v="Sun Bicycles Cruz 3 - 2017"/>
    <x v="3"/>
    <x v="0"/>
    <x v="0"/>
  </r>
  <r>
    <n v="915"/>
    <x v="897"/>
    <s v="Whitestone"/>
    <x v="1"/>
    <x v="429"/>
    <n v="1"/>
    <x v="43"/>
    <s v="Electra Townie Original 7D - 2017"/>
    <x v="0"/>
    <x v="1"/>
    <x v="1"/>
  </r>
  <r>
    <n v="915"/>
    <x v="897"/>
    <s v="Whitestone"/>
    <x v="1"/>
    <x v="429"/>
    <n v="1"/>
    <x v="31"/>
    <s v="Ritchey Timberwolf Frameset - 2016"/>
    <x v="2"/>
    <x v="1"/>
    <x v="1"/>
  </r>
  <r>
    <n v="915"/>
    <x v="897"/>
    <s v="Whitestone"/>
    <x v="1"/>
    <x v="429"/>
    <n v="1"/>
    <x v="77"/>
    <s v="Trek Emonda S 4 - 2017"/>
    <x v="6"/>
    <x v="1"/>
    <x v="1"/>
  </r>
  <r>
    <n v="915"/>
    <x v="897"/>
    <s v="Whitestone"/>
    <x v="1"/>
    <x v="429"/>
    <n v="1"/>
    <x v="102"/>
    <s v="Trek Fuel EX 5 27.5 Plus - 2017"/>
    <x v="2"/>
    <x v="1"/>
    <x v="1"/>
  </r>
  <r>
    <n v="916"/>
    <x v="898"/>
    <s v="Selden"/>
    <x v="1"/>
    <x v="429"/>
    <n v="1"/>
    <x v="49"/>
    <s v="Haro Shredder 20 - 2017"/>
    <x v="5"/>
    <x v="1"/>
    <x v="1"/>
  </r>
  <r>
    <n v="917"/>
    <x v="899"/>
    <s v="Santa Monica"/>
    <x v="0"/>
    <x v="430"/>
    <n v="1"/>
    <x v="112"/>
    <s v="Haro Shift R3 - 2017"/>
    <x v="2"/>
    <x v="0"/>
    <x v="0"/>
  </r>
  <r>
    <n v="918"/>
    <x v="900"/>
    <s v="Canyon Country"/>
    <x v="0"/>
    <x v="431"/>
    <n v="1"/>
    <x v="94"/>
    <s v="Surly Wednesday - 2017"/>
    <x v="2"/>
    <x v="0"/>
    <x v="3"/>
  </r>
  <r>
    <n v="918"/>
    <x v="900"/>
    <s v="Canyon Country"/>
    <x v="0"/>
    <x v="431"/>
    <n v="2"/>
    <x v="19"/>
    <s v="Trek Fuel EX 8 29 - 2016"/>
    <x v="2"/>
    <x v="0"/>
    <x v="3"/>
  </r>
  <r>
    <n v="918"/>
    <x v="900"/>
    <s v="Canyon Country"/>
    <x v="0"/>
    <x v="431"/>
    <n v="1"/>
    <x v="99"/>
    <s v="Trek Precaliber 24 (21-Speed) - Girls - 2017"/>
    <x v="5"/>
    <x v="0"/>
    <x v="3"/>
  </r>
  <r>
    <n v="919"/>
    <x v="901"/>
    <s v="Bayside"/>
    <x v="1"/>
    <x v="431"/>
    <n v="1"/>
    <x v="127"/>
    <s v="Haro SR 1.1 - 2017"/>
    <x v="2"/>
    <x v="1"/>
    <x v="2"/>
  </r>
  <r>
    <n v="919"/>
    <x v="901"/>
    <s v="Bayside"/>
    <x v="1"/>
    <x v="431"/>
    <n v="1"/>
    <x v="26"/>
    <s v="Trek Slash 8 27.5 - 2016"/>
    <x v="2"/>
    <x v="1"/>
    <x v="2"/>
  </r>
  <r>
    <n v="920"/>
    <x v="902"/>
    <s v="Glen Cove"/>
    <x v="1"/>
    <x v="431"/>
    <n v="1"/>
    <x v="23"/>
    <s v="Electra Girl's Hawaii 1 16&quot; - 2017"/>
    <x v="0"/>
    <x v="1"/>
    <x v="2"/>
  </r>
  <r>
    <n v="920"/>
    <x v="902"/>
    <s v="Glen Cove"/>
    <x v="1"/>
    <x v="431"/>
    <n v="1"/>
    <x v="48"/>
    <s v="Sun Bicycles Biscayne Tandem CB - 2017"/>
    <x v="0"/>
    <x v="1"/>
    <x v="2"/>
  </r>
  <r>
    <n v="920"/>
    <x v="902"/>
    <s v="Glen Cove"/>
    <x v="1"/>
    <x v="431"/>
    <n v="2"/>
    <x v="116"/>
    <s v="Sun Bicycles Brickell Tandem CB - 2017"/>
    <x v="0"/>
    <x v="1"/>
    <x v="2"/>
  </r>
  <r>
    <n v="920"/>
    <x v="902"/>
    <s v="Glen Cove"/>
    <x v="1"/>
    <x v="431"/>
    <n v="2"/>
    <x v="66"/>
    <s v="Trek Stache 5 - 2017"/>
    <x v="2"/>
    <x v="1"/>
    <x v="2"/>
  </r>
  <r>
    <n v="921"/>
    <x v="903"/>
    <s v="Lockport"/>
    <x v="1"/>
    <x v="432"/>
    <n v="2"/>
    <x v="0"/>
    <s v="Electra Cruiser Lux Fat Tire 1 Ladies - 2017"/>
    <x v="0"/>
    <x v="1"/>
    <x v="1"/>
  </r>
  <r>
    <n v="921"/>
    <x v="903"/>
    <s v="Lockport"/>
    <x v="1"/>
    <x v="432"/>
    <n v="1"/>
    <x v="129"/>
    <s v="Electra Glam Punk 3i Ladies' - 2017"/>
    <x v="0"/>
    <x v="1"/>
    <x v="1"/>
  </r>
  <r>
    <n v="921"/>
    <x v="903"/>
    <s v="Lockport"/>
    <x v="1"/>
    <x v="432"/>
    <n v="1"/>
    <x v="77"/>
    <s v="Trek Emonda S 4 - 2017"/>
    <x v="6"/>
    <x v="1"/>
    <x v="1"/>
  </r>
  <r>
    <n v="922"/>
    <x v="904"/>
    <s v="Floral Park"/>
    <x v="1"/>
    <x v="432"/>
    <n v="1"/>
    <x v="31"/>
    <s v="Sun Bicycles Brickell Tandem 7 - 2017"/>
    <x v="0"/>
    <x v="1"/>
    <x v="1"/>
  </r>
  <r>
    <n v="922"/>
    <x v="904"/>
    <s v="Floral Park"/>
    <x v="1"/>
    <x v="432"/>
    <n v="1"/>
    <x v="72"/>
    <s v="Sun Bicycles Cruz 3 - 2017"/>
    <x v="0"/>
    <x v="1"/>
    <x v="1"/>
  </r>
  <r>
    <n v="922"/>
    <x v="904"/>
    <s v="Floral Park"/>
    <x v="1"/>
    <x v="432"/>
    <n v="1"/>
    <x v="62"/>
    <s v="Trek Girl's Kickster - 2017"/>
    <x v="5"/>
    <x v="1"/>
    <x v="1"/>
  </r>
  <r>
    <n v="923"/>
    <x v="905"/>
    <s v="Springfield Gardens"/>
    <x v="1"/>
    <x v="432"/>
    <n v="2"/>
    <x v="104"/>
    <s v="Electra Cruiser Lux 1 - 2017"/>
    <x v="0"/>
    <x v="1"/>
    <x v="2"/>
  </r>
  <r>
    <n v="923"/>
    <x v="905"/>
    <s v="Springfield Gardens"/>
    <x v="1"/>
    <x v="432"/>
    <n v="1"/>
    <x v="20"/>
    <s v="Surly Ice Cream Truck Frameset - 2016"/>
    <x v="2"/>
    <x v="1"/>
    <x v="2"/>
  </r>
  <r>
    <n v="924"/>
    <x v="906"/>
    <s v="Rowlett"/>
    <x v="2"/>
    <x v="433"/>
    <n v="2"/>
    <x v="47"/>
    <s v="Electra Savannah 3i (20-inch) - Girl's - 2017"/>
    <x v="5"/>
    <x v="2"/>
    <x v="4"/>
  </r>
  <r>
    <n v="924"/>
    <x v="906"/>
    <s v="Rowlett"/>
    <x v="2"/>
    <x v="433"/>
    <n v="1"/>
    <x v="106"/>
    <s v="Surly Troll Frameset - 2017"/>
    <x v="2"/>
    <x v="2"/>
    <x v="4"/>
  </r>
  <r>
    <n v="925"/>
    <x v="907"/>
    <s v="Massapequa"/>
    <x v="1"/>
    <x v="433"/>
    <n v="1"/>
    <x v="99"/>
    <s v="Electra Savannah 3i (20-inch) - Girl's - 2017"/>
    <x v="5"/>
    <x v="1"/>
    <x v="2"/>
  </r>
  <r>
    <n v="925"/>
    <x v="907"/>
    <s v="Massapequa"/>
    <x v="1"/>
    <x v="433"/>
    <n v="2"/>
    <x v="56"/>
    <s v="Trek Boone 7 - 2017"/>
    <x v="1"/>
    <x v="1"/>
    <x v="2"/>
  </r>
  <r>
    <n v="926"/>
    <x v="908"/>
    <s v="Santa Clara"/>
    <x v="0"/>
    <x v="434"/>
    <n v="2"/>
    <x v="86"/>
    <s v="Haro Flightline One ST - 2017"/>
    <x v="2"/>
    <x v="0"/>
    <x v="0"/>
  </r>
  <r>
    <n v="927"/>
    <x v="909"/>
    <s v="San Jose"/>
    <x v="0"/>
    <x v="434"/>
    <n v="2"/>
    <x v="104"/>
    <s v="Electra Cruiser Lux 1 - 2017"/>
    <x v="0"/>
    <x v="0"/>
    <x v="0"/>
  </r>
  <r>
    <n v="927"/>
    <x v="909"/>
    <s v="San Jose"/>
    <x v="0"/>
    <x v="434"/>
    <n v="2"/>
    <x v="0"/>
    <s v="Electra Townie Original 7D EQ - 2016"/>
    <x v="0"/>
    <x v="0"/>
    <x v="0"/>
  </r>
  <r>
    <n v="927"/>
    <x v="909"/>
    <s v="San Jose"/>
    <x v="0"/>
    <x v="434"/>
    <n v="1"/>
    <x v="5"/>
    <s v="Surly Wednesday Frameset - 2016"/>
    <x v="2"/>
    <x v="0"/>
    <x v="0"/>
  </r>
  <r>
    <n v="927"/>
    <x v="909"/>
    <s v="San Jose"/>
    <x v="0"/>
    <x v="434"/>
    <n v="1"/>
    <x v="58"/>
    <s v="Trek Fuel EX 9.8 27.5 Plus - 2017"/>
    <x v="2"/>
    <x v="0"/>
    <x v="0"/>
  </r>
  <r>
    <n v="927"/>
    <x v="909"/>
    <s v="San Jose"/>
    <x v="0"/>
    <x v="434"/>
    <n v="1"/>
    <x v="75"/>
    <s v="Trek Silque SLR 7 Women's - 2017"/>
    <x v="6"/>
    <x v="0"/>
    <x v="0"/>
  </r>
  <r>
    <n v="928"/>
    <x v="910"/>
    <s v="Anaheim"/>
    <x v="0"/>
    <x v="435"/>
    <n v="2"/>
    <x v="42"/>
    <s v="Sun Bicycles Atlas X-Type - 2017"/>
    <x v="0"/>
    <x v="0"/>
    <x v="3"/>
  </r>
  <r>
    <n v="928"/>
    <x v="910"/>
    <s v="Anaheim"/>
    <x v="0"/>
    <x v="435"/>
    <n v="1"/>
    <x v="62"/>
    <s v="Trek Boy's Kickster - 2015/2017"/>
    <x v="5"/>
    <x v="0"/>
    <x v="3"/>
  </r>
  <r>
    <n v="929"/>
    <x v="911"/>
    <s v="Amityville"/>
    <x v="1"/>
    <x v="435"/>
    <n v="1"/>
    <x v="65"/>
    <s v="Electra Amsterdam Original 3i Ladies' - 2017"/>
    <x v="0"/>
    <x v="1"/>
    <x v="1"/>
  </r>
  <r>
    <n v="929"/>
    <x v="911"/>
    <s v="Amityville"/>
    <x v="1"/>
    <x v="435"/>
    <n v="1"/>
    <x v="30"/>
    <s v="Electra Townie Original 21D - 2016"/>
    <x v="3"/>
    <x v="1"/>
    <x v="1"/>
  </r>
  <r>
    <n v="929"/>
    <x v="911"/>
    <s v="Amityville"/>
    <x v="1"/>
    <x v="435"/>
    <n v="2"/>
    <x v="56"/>
    <s v="Trek Boone Race Shop Limited - 2017"/>
    <x v="1"/>
    <x v="1"/>
    <x v="1"/>
  </r>
  <r>
    <n v="930"/>
    <x v="912"/>
    <s v="Harlingen"/>
    <x v="2"/>
    <x v="435"/>
    <n v="1"/>
    <x v="65"/>
    <s v="Electra Amsterdam Original 3i Ladies' - 2017"/>
    <x v="0"/>
    <x v="2"/>
    <x v="5"/>
  </r>
  <r>
    <n v="930"/>
    <x v="912"/>
    <s v="Harlingen"/>
    <x v="2"/>
    <x v="435"/>
    <n v="1"/>
    <x v="100"/>
    <s v="Sun Bicycles ElectroLite - 2017"/>
    <x v="4"/>
    <x v="2"/>
    <x v="5"/>
  </r>
  <r>
    <n v="930"/>
    <x v="912"/>
    <s v="Harlingen"/>
    <x v="2"/>
    <x v="435"/>
    <n v="2"/>
    <x v="109"/>
    <s v="Sun Bicycles Lil Bolt Type-R - 2017"/>
    <x v="0"/>
    <x v="2"/>
    <x v="5"/>
  </r>
  <r>
    <n v="930"/>
    <x v="912"/>
    <s v="Harlingen"/>
    <x v="2"/>
    <x v="435"/>
    <n v="2"/>
    <x v="91"/>
    <s v="Trek Domane SLR 6 Disc - 2017"/>
    <x v="6"/>
    <x v="2"/>
    <x v="5"/>
  </r>
  <r>
    <n v="930"/>
    <x v="912"/>
    <s v="Harlingen"/>
    <x v="2"/>
    <x v="435"/>
    <n v="2"/>
    <x v="83"/>
    <s v="Trek Silque SLR 8 Women's - 2017"/>
    <x v="6"/>
    <x v="2"/>
    <x v="5"/>
  </r>
  <r>
    <n v="931"/>
    <x v="913"/>
    <s v="Ossining"/>
    <x v="1"/>
    <x v="436"/>
    <n v="1"/>
    <x v="23"/>
    <s v="Electra Girl's Hawaii 1 16&quot; - 2017"/>
    <x v="0"/>
    <x v="1"/>
    <x v="1"/>
  </r>
  <r>
    <n v="931"/>
    <x v="913"/>
    <s v="Ossining"/>
    <x v="1"/>
    <x v="436"/>
    <n v="2"/>
    <x v="56"/>
    <s v="Trek Domane SL 6 - 2017"/>
    <x v="6"/>
    <x v="1"/>
    <x v="1"/>
  </r>
  <r>
    <n v="932"/>
    <x v="914"/>
    <s v="Valley Stream"/>
    <x v="1"/>
    <x v="436"/>
    <n v="1"/>
    <x v="54"/>
    <s v="Electra Cruiser Lux 1 - 2017"/>
    <x v="0"/>
    <x v="1"/>
    <x v="1"/>
  </r>
  <r>
    <n v="933"/>
    <x v="915"/>
    <s v="Uniondale"/>
    <x v="1"/>
    <x v="436"/>
    <n v="1"/>
    <x v="14"/>
    <s v="Electra Cruiser 1 (24-Inch) - 2016"/>
    <x v="5"/>
    <x v="1"/>
    <x v="1"/>
  </r>
  <r>
    <n v="933"/>
    <x v="915"/>
    <s v="Uniondale"/>
    <x v="1"/>
    <x v="436"/>
    <n v="2"/>
    <x v="0"/>
    <s v="Electra Cruiser Lux Fat Tire 1 Ladies - 2017"/>
    <x v="0"/>
    <x v="1"/>
    <x v="1"/>
  </r>
  <r>
    <n v="933"/>
    <x v="915"/>
    <s v="Uniondale"/>
    <x v="1"/>
    <x v="436"/>
    <n v="1"/>
    <x v="129"/>
    <s v="Electra Glam Punk 3i Ladies' - 2017"/>
    <x v="0"/>
    <x v="1"/>
    <x v="1"/>
  </r>
  <r>
    <n v="934"/>
    <x v="916"/>
    <s v="Troy"/>
    <x v="1"/>
    <x v="437"/>
    <n v="1"/>
    <x v="9"/>
    <s v="Pure Cycles Western 3-Speed - Women's - 2015/2016"/>
    <x v="0"/>
    <x v="1"/>
    <x v="2"/>
  </r>
  <r>
    <n v="934"/>
    <x v="916"/>
    <s v="Troy"/>
    <x v="1"/>
    <x v="437"/>
    <n v="2"/>
    <x v="113"/>
    <s v="Sun Bicycles Spider 3i - 2017"/>
    <x v="2"/>
    <x v="1"/>
    <x v="2"/>
  </r>
  <r>
    <n v="934"/>
    <x v="916"/>
    <s v="Troy"/>
    <x v="1"/>
    <x v="437"/>
    <n v="2"/>
    <x v="91"/>
    <s v="Trek Domane SLR 6 Disc - 2017"/>
    <x v="6"/>
    <x v="1"/>
    <x v="2"/>
  </r>
  <r>
    <n v="934"/>
    <x v="916"/>
    <s v="Troy"/>
    <x v="1"/>
    <x v="437"/>
    <n v="1"/>
    <x v="77"/>
    <s v="Trek Emonda S 4 - 2017"/>
    <x v="6"/>
    <x v="1"/>
    <x v="2"/>
  </r>
  <r>
    <n v="934"/>
    <x v="916"/>
    <s v="Troy"/>
    <x v="1"/>
    <x v="437"/>
    <n v="1"/>
    <x v="76"/>
    <s v="Trek Powerfly 8 FS Plus - 2017"/>
    <x v="4"/>
    <x v="1"/>
    <x v="2"/>
  </r>
  <r>
    <n v="935"/>
    <x v="156"/>
    <s v="Houston"/>
    <x v="2"/>
    <x v="438"/>
    <n v="2"/>
    <x v="21"/>
    <s v="Electra Girl's Hawaii 1 16&quot; - 2017"/>
    <x v="0"/>
    <x v="2"/>
    <x v="4"/>
  </r>
  <r>
    <n v="935"/>
    <x v="156"/>
    <s v="Houston"/>
    <x v="2"/>
    <x v="438"/>
    <n v="1"/>
    <x v="30"/>
    <s v="Haro Flightline Two 26 Plus - 2017"/>
    <x v="2"/>
    <x v="2"/>
    <x v="4"/>
  </r>
  <r>
    <n v="935"/>
    <x v="156"/>
    <s v="Houston"/>
    <x v="2"/>
    <x v="438"/>
    <n v="2"/>
    <x v="109"/>
    <s v="Sun Bicycles Lil Bolt Type-R - 2017"/>
    <x v="0"/>
    <x v="2"/>
    <x v="4"/>
  </r>
  <r>
    <n v="935"/>
    <x v="156"/>
    <s v="Houston"/>
    <x v="2"/>
    <x v="438"/>
    <n v="1"/>
    <x v="20"/>
    <s v="Surly Ice Cream Truck Frameset - 2016"/>
    <x v="2"/>
    <x v="2"/>
    <x v="4"/>
  </r>
  <r>
    <n v="936"/>
    <x v="917"/>
    <s v="Central Islip"/>
    <x v="1"/>
    <x v="438"/>
    <n v="1"/>
    <x v="65"/>
    <s v="Electra Amsterdam Original 3i - 2015/2017"/>
    <x v="0"/>
    <x v="1"/>
    <x v="1"/>
  </r>
  <r>
    <n v="936"/>
    <x v="917"/>
    <s v="Central Islip"/>
    <x v="1"/>
    <x v="438"/>
    <n v="1"/>
    <x v="127"/>
    <s v="Haro SR 1.1 - 2017"/>
    <x v="2"/>
    <x v="1"/>
    <x v="1"/>
  </r>
  <r>
    <n v="937"/>
    <x v="918"/>
    <s v="Liverpool"/>
    <x v="1"/>
    <x v="439"/>
    <n v="2"/>
    <x v="37"/>
    <s v="Sun Bicycles Cruz 3 - Women's - 2017"/>
    <x v="3"/>
    <x v="1"/>
    <x v="2"/>
  </r>
  <r>
    <n v="937"/>
    <x v="918"/>
    <s v="Liverpool"/>
    <x v="1"/>
    <x v="439"/>
    <n v="1"/>
    <x v="61"/>
    <s v="Sun Bicycles Revolutions 24 - 2017"/>
    <x v="0"/>
    <x v="1"/>
    <x v="2"/>
  </r>
  <r>
    <n v="937"/>
    <x v="918"/>
    <s v="Liverpool"/>
    <x v="1"/>
    <x v="439"/>
    <n v="2"/>
    <x v="118"/>
    <s v="Surly Karate Monkey 27.5+ Frameset - 2017"/>
    <x v="2"/>
    <x v="1"/>
    <x v="2"/>
  </r>
  <r>
    <n v="937"/>
    <x v="918"/>
    <s v="Liverpool"/>
    <x v="1"/>
    <x v="439"/>
    <n v="2"/>
    <x v="41"/>
    <s v="Trek Madone 9.2 - 2017"/>
    <x v="6"/>
    <x v="1"/>
    <x v="2"/>
  </r>
  <r>
    <n v="937"/>
    <x v="918"/>
    <s v="Liverpool"/>
    <x v="1"/>
    <x v="439"/>
    <n v="2"/>
    <x v="83"/>
    <s v="Trek Silque SLR 8 Women's - 2017"/>
    <x v="6"/>
    <x v="1"/>
    <x v="2"/>
  </r>
  <r>
    <n v="938"/>
    <x v="919"/>
    <s v="Lockport"/>
    <x v="1"/>
    <x v="439"/>
    <n v="1"/>
    <x v="14"/>
    <s v="Electra Cruiser 1 (24-Inch) - 2016"/>
    <x v="0"/>
    <x v="1"/>
    <x v="1"/>
  </r>
  <r>
    <n v="938"/>
    <x v="919"/>
    <s v="Lockport"/>
    <x v="1"/>
    <x v="439"/>
    <n v="1"/>
    <x v="3"/>
    <s v="Trek Fuel EX 8 29 - 2016"/>
    <x v="2"/>
    <x v="1"/>
    <x v="1"/>
  </r>
  <r>
    <n v="939"/>
    <x v="920"/>
    <s v="Centereach"/>
    <x v="1"/>
    <x v="439"/>
    <n v="1"/>
    <x v="24"/>
    <s v="Heller Shagamaw Frame - 2016"/>
    <x v="2"/>
    <x v="1"/>
    <x v="1"/>
  </r>
  <r>
    <n v="939"/>
    <x v="920"/>
    <s v="Centereach"/>
    <x v="1"/>
    <x v="439"/>
    <n v="2"/>
    <x v="42"/>
    <s v="Sun Bicycles Cruz 7 - 2017"/>
    <x v="3"/>
    <x v="1"/>
    <x v="1"/>
  </r>
  <r>
    <n v="940"/>
    <x v="921"/>
    <s v="Rocklin"/>
    <x v="0"/>
    <x v="440"/>
    <n v="2"/>
    <x v="0"/>
    <s v="Electra Cruiser Lux Fat Tire 1 Ladies - 2017"/>
    <x v="0"/>
    <x v="0"/>
    <x v="0"/>
  </r>
  <r>
    <n v="941"/>
    <x v="922"/>
    <s v="Redondo Beach"/>
    <x v="0"/>
    <x v="440"/>
    <n v="1"/>
    <x v="33"/>
    <s v="Electra Townie Original 7D - 2015/2016"/>
    <x v="3"/>
    <x v="0"/>
    <x v="0"/>
  </r>
  <r>
    <n v="941"/>
    <x v="922"/>
    <s v="Redondo Beach"/>
    <x v="0"/>
    <x v="440"/>
    <n v="2"/>
    <x v="50"/>
    <s v="Electra Townie Original 7D - 2017"/>
    <x v="3"/>
    <x v="0"/>
    <x v="0"/>
  </r>
  <r>
    <n v="941"/>
    <x v="922"/>
    <s v="Redondo Beach"/>
    <x v="0"/>
    <x v="440"/>
    <n v="2"/>
    <x v="32"/>
    <s v="Surly Straggler 650b - 2016"/>
    <x v="1"/>
    <x v="0"/>
    <x v="0"/>
  </r>
  <r>
    <n v="942"/>
    <x v="923"/>
    <s v="Carmel"/>
    <x v="1"/>
    <x v="441"/>
    <n v="2"/>
    <x v="50"/>
    <s v="Electra Straight 8 3i (20-inch) - Boy's - 2017"/>
    <x v="5"/>
    <x v="1"/>
    <x v="1"/>
  </r>
  <r>
    <n v="942"/>
    <x v="923"/>
    <s v="Carmel"/>
    <x v="1"/>
    <x v="441"/>
    <n v="1"/>
    <x v="43"/>
    <s v="Electra Townie 3i EQ (20-inch) - Boys' - 2017"/>
    <x v="5"/>
    <x v="1"/>
    <x v="1"/>
  </r>
  <r>
    <n v="942"/>
    <x v="923"/>
    <s v="Carmel"/>
    <x v="1"/>
    <x v="441"/>
    <n v="2"/>
    <x v="60"/>
    <s v="Sun Bicycles Drifter 7 - 2017"/>
    <x v="3"/>
    <x v="1"/>
    <x v="1"/>
  </r>
  <r>
    <n v="942"/>
    <x v="923"/>
    <s v="Carmel"/>
    <x v="1"/>
    <x v="441"/>
    <n v="2"/>
    <x v="113"/>
    <s v="Sun Bicycles Spider 3i - 2017"/>
    <x v="2"/>
    <x v="1"/>
    <x v="1"/>
  </r>
  <r>
    <n v="942"/>
    <x v="923"/>
    <s v="Carmel"/>
    <x v="1"/>
    <x v="441"/>
    <n v="1"/>
    <x v="38"/>
    <s v="Sun Bicycles Streamway 3 - 2017"/>
    <x v="3"/>
    <x v="1"/>
    <x v="1"/>
  </r>
  <r>
    <n v="943"/>
    <x v="924"/>
    <s v="Farmingdale"/>
    <x v="1"/>
    <x v="441"/>
    <n v="1"/>
    <x v="65"/>
    <s v="Electra Amsterdam Original 3i Ladies' - 2017"/>
    <x v="0"/>
    <x v="1"/>
    <x v="1"/>
  </r>
  <r>
    <n v="943"/>
    <x v="924"/>
    <s v="Farmingdale"/>
    <x v="1"/>
    <x v="441"/>
    <n v="1"/>
    <x v="33"/>
    <s v="Electra Townie Original 7D - 2015/2016"/>
    <x v="3"/>
    <x v="1"/>
    <x v="1"/>
  </r>
  <r>
    <n v="944"/>
    <x v="925"/>
    <s v="Anaheim"/>
    <x v="0"/>
    <x v="442"/>
    <n v="2"/>
    <x v="96"/>
    <s v="Electra Amsterdam Original 3i - 2015/2017"/>
    <x v="0"/>
    <x v="0"/>
    <x v="3"/>
  </r>
  <r>
    <n v="944"/>
    <x v="925"/>
    <s v="Anaheim"/>
    <x v="0"/>
    <x v="442"/>
    <n v="2"/>
    <x v="0"/>
    <s v="Electra Townie Original 7D EQ - 2016"/>
    <x v="0"/>
    <x v="0"/>
    <x v="3"/>
  </r>
  <r>
    <n v="944"/>
    <x v="925"/>
    <s v="Anaheim"/>
    <x v="0"/>
    <x v="442"/>
    <n v="2"/>
    <x v="36"/>
    <s v="Haro Downtown 16 - 2017"/>
    <x v="5"/>
    <x v="0"/>
    <x v="3"/>
  </r>
  <r>
    <n v="944"/>
    <x v="925"/>
    <s v="Anaheim"/>
    <x v="0"/>
    <x v="442"/>
    <n v="2"/>
    <x v="42"/>
    <s v="Sun Bicycles Cruz 7 - 2017"/>
    <x v="0"/>
    <x v="0"/>
    <x v="3"/>
  </r>
  <r>
    <n v="944"/>
    <x v="925"/>
    <s v="Anaheim"/>
    <x v="0"/>
    <x v="442"/>
    <n v="2"/>
    <x v="10"/>
    <s v="Trek X-Caliber 8 - 2017"/>
    <x v="2"/>
    <x v="0"/>
    <x v="3"/>
  </r>
  <r>
    <n v="945"/>
    <x v="926"/>
    <s v="Spring Valley"/>
    <x v="1"/>
    <x v="442"/>
    <n v="2"/>
    <x v="52"/>
    <s v="Haro Shredder Pro 20 - 2017"/>
    <x v="5"/>
    <x v="1"/>
    <x v="2"/>
  </r>
  <r>
    <n v="945"/>
    <x v="926"/>
    <s v="Spring Valley"/>
    <x v="1"/>
    <x v="442"/>
    <n v="2"/>
    <x v="105"/>
    <s v="Haro SR 1.1 - 2017"/>
    <x v="2"/>
    <x v="1"/>
    <x v="2"/>
  </r>
  <r>
    <n v="945"/>
    <x v="926"/>
    <s v="Spring Valley"/>
    <x v="1"/>
    <x v="442"/>
    <n v="1"/>
    <x v="128"/>
    <s v="Sun Bicycles Streamway 7 - 2017"/>
    <x v="3"/>
    <x v="1"/>
    <x v="2"/>
  </r>
  <r>
    <n v="945"/>
    <x v="926"/>
    <s v="Spring Valley"/>
    <x v="1"/>
    <x v="442"/>
    <n v="2"/>
    <x v="35"/>
    <s v="Trek Session DH 27.5 Carbon Frameset - 2017"/>
    <x v="2"/>
    <x v="1"/>
    <x v="2"/>
  </r>
  <r>
    <n v="945"/>
    <x v="926"/>
    <s v="Spring Valley"/>
    <x v="1"/>
    <x v="442"/>
    <n v="2"/>
    <x v="121"/>
    <s v="Trek Silque SLR 7 Women's - 2017"/>
    <x v="6"/>
    <x v="1"/>
    <x v="2"/>
  </r>
  <r>
    <n v="946"/>
    <x v="927"/>
    <s v="New Rochelle"/>
    <x v="1"/>
    <x v="442"/>
    <n v="2"/>
    <x v="16"/>
    <s v="Electra Girl's Hawaii 1 (16-inch) - 2015/2016"/>
    <x v="5"/>
    <x v="1"/>
    <x v="1"/>
  </r>
  <r>
    <n v="946"/>
    <x v="927"/>
    <s v="New Rochelle"/>
    <x v="1"/>
    <x v="442"/>
    <n v="2"/>
    <x v="36"/>
    <s v="Haro Downtown 16 - 2017"/>
    <x v="5"/>
    <x v="1"/>
    <x v="1"/>
  </r>
  <r>
    <n v="946"/>
    <x v="927"/>
    <s v="New Rochelle"/>
    <x v="1"/>
    <x v="442"/>
    <n v="1"/>
    <x v="44"/>
    <s v="Trek Boone 7 - 2017"/>
    <x v="1"/>
    <x v="1"/>
    <x v="1"/>
  </r>
  <r>
    <n v="946"/>
    <x v="927"/>
    <s v="New Rochelle"/>
    <x v="1"/>
    <x v="442"/>
    <n v="2"/>
    <x v="91"/>
    <s v="Trek Domane SLR 6 Disc - 2017"/>
    <x v="6"/>
    <x v="1"/>
    <x v="1"/>
  </r>
  <r>
    <n v="946"/>
    <x v="927"/>
    <s v="New Rochelle"/>
    <x v="1"/>
    <x v="442"/>
    <n v="1"/>
    <x v="26"/>
    <s v="Trek Slash 8 27.5 - 2016"/>
    <x v="2"/>
    <x v="1"/>
    <x v="1"/>
  </r>
  <r>
    <n v="947"/>
    <x v="928"/>
    <s v="Campbell"/>
    <x v="0"/>
    <x v="443"/>
    <n v="1"/>
    <x v="127"/>
    <s v="Haro SR 1.1 - 2017"/>
    <x v="2"/>
    <x v="0"/>
    <x v="3"/>
  </r>
  <r>
    <n v="947"/>
    <x v="928"/>
    <s v="Campbell"/>
    <x v="0"/>
    <x v="443"/>
    <n v="1"/>
    <x v="20"/>
    <s v="Trek Farley Alloy Frameset - 2017"/>
    <x v="2"/>
    <x v="0"/>
    <x v="3"/>
  </r>
  <r>
    <n v="947"/>
    <x v="928"/>
    <s v="Campbell"/>
    <x v="0"/>
    <x v="443"/>
    <n v="2"/>
    <x v="45"/>
    <s v="Trek Fuel EX 5 27.5 Plus - 2017"/>
    <x v="2"/>
    <x v="0"/>
    <x v="3"/>
  </r>
  <r>
    <n v="948"/>
    <x v="929"/>
    <s v="Richmond Hill"/>
    <x v="1"/>
    <x v="443"/>
    <n v="2"/>
    <x v="21"/>
    <s v="Electra Girl's Hawaii 1 (20-inch) - 2015/2016"/>
    <x v="5"/>
    <x v="1"/>
    <x v="1"/>
  </r>
  <r>
    <n v="948"/>
    <x v="929"/>
    <s v="Richmond Hill"/>
    <x v="1"/>
    <x v="443"/>
    <n v="1"/>
    <x v="119"/>
    <s v="Electra Townie 7D (20-inch) - Boys' - 2017"/>
    <x v="5"/>
    <x v="1"/>
    <x v="1"/>
  </r>
  <r>
    <n v="948"/>
    <x v="929"/>
    <s v="Richmond Hill"/>
    <x v="1"/>
    <x v="443"/>
    <n v="2"/>
    <x v="0"/>
    <s v="Electra Townie Original 7D EQ - Women's - 2016"/>
    <x v="0"/>
    <x v="1"/>
    <x v="1"/>
  </r>
  <r>
    <n v="948"/>
    <x v="929"/>
    <s v="Richmond Hill"/>
    <x v="1"/>
    <x v="443"/>
    <n v="2"/>
    <x v="84"/>
    <s v="Haro Shredder 20 - 2017"/>
    <x v="5"/>
    <x v="1"/>
    <x v="1"/>
  </r>
  <r>
    <n v="948"/>
    <x v="929"/>
    <s v="Richmond Hill"/>
    <x v="1"/>
    <x v="443"/>
    <n v="2"/>
    <x v="103"/>
    <s v="Sun Bicycles Biscayne Tandem 7 - 2017"/>
    <x v="0"/>
    <x v="1"/>
    <x v="1"/>
  </r>
  <r>
    <n v="949"/>
    <x v="930"/>
    <s v="Campbell"/>
    <x v="0"/>
    <x v="444"/>
    <n v="2"/>
    <x v="11"/>
    <s v="Trek Conduit+ - 2016"/>
    <x v="4"/>
    <x v="0"/>
    <x v="3"/>
  </r>
  <r>
    <n v="949"/>
    <x v="930"/>
    <s v="Campbell"/>
    <x v="0"/>
    <x v="444"/>
    <n v="2"/>
    <x v="68"/>
    <s v="Trek Domane S 6 - 2017"/>
    <x v="6"/>
    <x v="0"/>
    <x v="3"/>
  </r>
  <r>
    <n v="950"/>
    <x v="931"/>
    <s v="West Hempstead"/>
    <x v="1"/>
    <x v="444"/>
    <n v="1"/>
    <x v="39"/>
    <s v="Trek Domane SLR 6 Disc - 2017"/>
    <x v="6"/>
    <x v="1"/>
    <x v="1"/>
  </r>
  <r>
    <n v="951"/>
    <x v="932"/>
    <s v="Central Islip"/>
    <x v="1"/>
    <x v="444"/>
    <n v="2"/>
    <x v="56"/>
    <s v="Trek Boone 7 - 2017"/>
    <x v="1"/>
    <x v="1"/>
    <x v="2"/>
  </r>
  <r>
    <n v="951"/>
    <x v="932"/>
    <s v="Central Islip"/>
    <x v="1"/>
    <x v="444"/>
    <n v="1"/>
    <x v="90"/>
    <s v="Trek Domane S 5 Disc - 2017"/>
    <x v="6"/>
    <x v="1"/>
    <x v="2"/>
  </r>
  <r>
    <n v="951"/>
    <x v="932"/>
    <s v="Central Islip"/>
    <x v="1"/>
    <x v="444"/>
    <n v="2"/>
    <x v="46"/>
    <s v="Trek Fuel EX 9.8 27.5 Plus - 2017"/>
    <x v="2"/>
    <x v="1"/>
    <x v="2"/>
  </r>
  <r>
    <n v="952"/>
    <x v="933"/>
    <s v="Bay Shore"/>
    <x v="1"/>
    <x v="444"/>
    <n v="2"/>
    <x v="0"/>
    <s v="Electra Townie Original 7D EQ - Women's - 2016"/>
    <x v="0"/>
    <x v="1"/>
    <x v="2"/>
  </r>
  <r>
    <n v="952"/>
    <x v="933"/>
    <s v="Bay Shore"/>
    <x v="1"/>
    <x v="444"/>
    <n v="1"/>
    <x v="101"/>
    <s v="Trek Emonda S 5 - 2017"/>
    <x v="6"/>
    <x v="1"/>
    <x v="2"/>
  </r>
  <r>
    <n v="953"/>
    <x v="934"/>
    <s v="Monsey"/>
    <x v="1"/>
    <x v="444"/>
    <n v="2"/>
    <x v="21"/>
    <s v="Electra Girl's Hawaii 1 (20-inch) - 2015/2016"/>
    <x v="5"/>
    <x v="1"/>
    <x v="2"/>
  </r>
  <r>
    <n v="954"/>
    <x v="935"/>
    <s v="Levittown"/>
    <x v="1"/>
    <x v="445"/>
    <n v="2"/>
    <x v="19"/>
    <s v="Trek Fuel EX 8 29 - 2016"/>
    <x v="2"/>
    <x v="1"/>
    <x v="1"/>
  </r>
  <r>
    <n v="955"/>
    <x v="936"/>
    <s v="Sunnyside"/>
    <x v="1"/>
    <x v="445"/>
    <n v="1"/>
    <x v="99"/>
    <s v="Electra Moto 3i (20-inch) - Boy's - 2017"/>
    <x v="5"/>
    <x v="1"/>
    <x v="1"/>
  </r>
  <r>
    <n v="955"/>
    <x v="936"/>
    <s v="Sunnyside"/>
    <x v="1"/>
    <x v="445"/>
    <n v="2"/>
    <x v="115"/>
    <s v="Surly Wednesday - 2017"/>
    <x v="2"/>
    <x v="1"/>
    <x v="1"/>
  </r>
  <r>
    <n v="955"/>
    <x v="936"/>
    <s v="Sunnyside"/>
    <x v="1"/>
    <x v="445"/>
    <n v="1"/>
    <x v="44"/>
    <s v="Trek Boone Race Shop Limited - 2017"/>
    <x v="1"/>
    <x v="1"/>
    <x v="1"/>
  </r>
  <r>
    <n v="955"/>
    <x v="936"/>
    <s v="Sunnyside"/>
    <x v="1"/>
    <x v="445"/>
    <n v="1"/>
    <x v="58"/>
    <s v="Trek Fuel EX 9.8 27.5 Plus - 2017"/>
    <x v="2"/>
    <x v="1"/>
    <x v="1"/>
  </r>
  <r>
    <n v="955"/>
    <x v="936"/>
    <s v="Sunnyside"/>
    <x v="1"/>
    <x v="445"/>
    <n v="1"/>
    <x v="93"/>
    <s v="Trek Precaliber 12 Girls - 2017"/>
    <x v="5"/>
    <x v="1"/>
    <x v="1"/>
  </r>
  <r>
    <n v="956"/>
    <x v="937"/>
    <s v="Spring Valley"/>
    <x v="1"/>
    <x v="445"/>
    <n v="2"/>
    <x v="16"/>
    <s v="Electra Cruiser 1 (24-Inch) - 2016"/>
    <x v="0"/>
    <x v="1"/>
    <x v="1"/>
  </r>
  <r>
    <n v="956"/>
    <x v="937"/>
    <s v="Spring Valley"/>
    <x v="1"/>
    <x v="445"/>
    <n v="1"/>
    <x v="23"/>
    <s v="Electra Girl's Hawaii 1 (20-inch) - 2015/2016"/>
    <x v="5"/>
    <x v="1"/>
    <x v="1"/>
  </r>
  <r>
    <n v="956"/>
    <x v="937"/>
    <s v="Spring Valley"/>
    <x v="1"/>
    <x v="445"/>
    <n v="2"/>
    <x v="21"/>
    <s v="Electra Girl's Hawaii 1 16&quot; - 2017"/>
    <x v="0"/>
    <x v="1"/>
    <x v="1"/>
  </r>
  <r>
    <n v="956"/>
    <x v="937"/>
    <s v="Spring Valley"/>
    <x v="1"/>
    <x v="445"/>
    <n v="2"/>
    <x v="123"/>
    <s v="Sun Bicycles Boardwalk (24-inch Wheels) - 2017"/>
    <x v="0"/>
    <x v="1"/>
    <x v="1"/>
  </r>
  <r>
    <n v="956"/>
    <x v="937"/>
    <s v="Spring Valley"/>
    <x v="1"/>
    <x v="445"/>
    <n v="2"/>
    <x v="6"/>
    <s v="Sun Bicycles Brickell Tandem 7 - 2017"/>
    <x v="0"/>
    <x v="1"/>
    <x v="1"/>
  </r>
  <r>
    <n v="957"/>
    <x v="938"/>
    <s v="San Antonio"/>
    <x v="2"/>
    <x v="445"/>
    <n v="2"/>
    <x v="96"/>
    <s v="Electra Amsterdam Original 3i - 2015/2017"/>
    <x v="0"/>
    <x v="2"/>
    <x v="5"/>
  </r>
  <r>
    <n v="957"/>
    <x v="938"/>
    <s v="San Antonio"/>
    <x v="2"/>
    <x v="445"/>
    <n v="2"/>
    <x v="16"/>
    <s v="Electra Girl's Hawaii 1 (16-inch) - 2015/2016"/>
    <x v="0"/>
    <x v="2"/>
    <x v="5"/>
  </r>
  <r>
    <n v="957"/>
    <x v="938"/>
    <s v="San Antonio"/>
    <x v="2"/>
    <x v="445"/>
    <n v="2"/>
    <x v="37"/>
    <s v="Sun Bicycles Cruz 3 - Women's - 2017"/>
    <x v="3"/>
    <x v="2"/>
    <x v="5"/>
  </r>
  <r>
    <n v="957"/>
    <x v="938"/>
    <s v="San Antonio"/>
    <x v="2"/>
    <x v="445"/>
    <n v="1"/>
    <x v="107"/>
    <s v="Sun Bicycles Drifter 7 - Women's - 2017"/>
    <x v="3"/>
    <x v="2"/>
    <x v="5"/>
  </r>
  <r>
    <n v="957"/>
    <x v="938"/>
    <s v="San Antonio"/>
    <x v="2"/>
    <x v="445"/>
    <n v="1"/>
    <x v="61"/>
    <s v="Sun Bicycles Revolutions 24 - 2017"/>
    <x v="0"/>
    <x v="2"/>
    <x v="5"/>
  </r>
  <r>
    <n v="958"/>
    <x v="939"/>
    <s v="Apple Valley"/>
    <x v="0"/>
    <x v="446"/>
    <n v="1"/>
    <x v="23"/>
    <s v="Electra Girl's Hawaii 1 16&quot; - 2017"/>
    <x v="0"/>
    <x v="0"/>
    <x v="0"/>
  </r>
  <r>
    <n v="958"/>
    <x v="939"/>
    <s v="Apple Valley"/>
    <x v="0"/>
    <x v="446"/>
    <n v="1"/>
    <x v="122"/>
    <s v="Trek Silque SLR 8 Women's - 2017"/>
    <x v="6"/>
    <x v="0"/>
    <x v="0"/>
  </r>
  <r>
    <n v="959"/>
    <x v="940"/>
    <s v="Ossining"/>
    <x v="1"/>
    <x v="446"/>
    <n v="1"/>
    <x v="12"/>
    <s v="Electra Moto 1 - 2016"/>
    <x v="0"/>
    <x v="1"/>
    <x v="2"/>
  </r>
  <r>
    <n v="959"/>
    <x v="940"/>
    <s v="Ossining"/>
    <x v="1"/>
    <x v="446"/>
    <n v="1"/>
    <x v="112"/>
    <s v="Haro Shift R3 - 2017"/>
    <x v="2"/>
    <x v="1"/>
    <x v="2"/>
  </r>
  <r>
    <n v="959"/>
    <x v="940"/>
    <s v="Ossining"/>
    <x v="1"/>
    <x v="446"/>
    <n v="1"/>
    <x v="40"/>
    <s v="Sun Bicycles Biscayne Tandem 7 - 2017"/>
    <x v="0"/>
    <x v="1"/>
    <x v="2"/>
  </r>
  <r>
    <n v="959"/>
    <x v="940"/>
    <s v="Ossining"/>
    <x v="1"/>
    <x v="446"/>
    <n v="1"/>
    <x v="117"/>
    <s v="Sun Bicycles Lil Bolt Type-R - 2017"/>
    <x v="0"/>
    <x v="1"/>
    <x v="2"/>
  </r>
  <r>
    <n v="960"/>
    <x v="941"/>
    <s v="Bayside"/>
    <x v="1"/>
    <x v="446"/>
    <n v="2"/>
    <x v="6"/>
    <s v="Sun Bicycles Brickell Tandem 7 - 2017"/>
    <x v="0"/>
    <x v="1"/>
    <x v="2"/>
  </r>
  <r>
    <n v="960"/>
    <x v="941"/>
    <s v="Bayside"/>
    <x v="1"/>
    <x v="446"/>
    <n v="1"/>
    <x v="63"/>
    <s v="Surly Steamroller - 2017"/>
    <x v="6"/>
    <x v="1"/>
    <x v="2"/>
  </r>
  <r>
    <n v="960"/>
    <x v="941"/>
    <s v="Bayside"/>
    <x v="1"/>
    <x v="446"/>
    <n v="2"/>
    <x v="87"/>
    <s v="Trek Boy's Kickster - 2015/2017"/>
    <x v="5"/>
    <x v="1"/>
    <x v="2"/>
  </r>
  <r>
    <n v="960"/>
    <x v="941"/>
    <s v="Bayside"/>
    <x v="1"/>
    <x v="446"/>
    <n v="2"/>
    <x v="66"/>
    <s v="Trek Emonda S 4 - 2017"/>
    <x v="6"/>
    <x v="1"/>
    <x v="2"/>
  </r>
  <r>
    <n v="961"/>
    <x v="942"/>
    <s v="Coachella"/>
    <x v="0"/>
    <x v="447"/>
    <n v="2"/>
    <x v="109"/>
    <s v="Sun Bicycles Lil Bolt Type-R - 2017"/>
    <x v="0"/>
    <x v="0"/>
    <x v="0"/>
  </r>
  <r>
    <n v="961"/>
    <x v="942"/>
    <s v="Coachella"/>
    <x v="0"/>
    <x v="447"/>
    <n v="1"/>
    <x v="128"/>
    <s v="Sun Bicycles Streamway 7 - 2017"/>
    <x v="3"/>
    <x v="0"/>
    <x v="0"/>
  </r>
  <r>
    <n v="961"/>
    <x v="942"/>
    <s v="Coachella"/>
    <x v="0"/>
    <x v="447"/>
    <n v="2"/>
    <x v="46"/>
    <s v="Trek Remedy 9.8 - 2017"/>
    <x v="2"/>
    <x v="0"/>
    <x v="0"/>
  </r>
  <r>
    <n v="962"/>
    <x v="943"/>
    <s v="Saint Albans"/>
    <x v="1"/>
    <x v="447"/>
    <n v="2"/>
    <x v="50"/>
    <s v="Electra Townie Original 7D - 2017"/>
    <x v="0"/>
    <x v="1"/>
    <x v="2"/>
  </r>
  <r>
    <n v="962"/>
    <x v="943"/>
    <s v="Saint Albans"/>
    <x v="1"/>
    <x v="447"/>
    <n v="2"/>
    <x v="109"/>
    <s v="Sun Bicycles Lil Bolt Type-R - 2017"/>
    <x v="0"/>
    <x v="1"/>
    <x v="2"/>
  </r>
  <r>
    <n v="963"/>
    <x v="944"/>
    <s v="East Northport"/>
    <x v="1"/>
    <x v="447"/>
    <n v="1"/>
    <x v="3"/>
    <s v="Trek Fuel EX 8 29 - 2016"/>
    <x v="2"/>
    <x v="1"/>
    <x v="1"/>
  </r>
  <r>
    <n v="964"/>
    <x v="945"/>
    <s v="Ballston Spa"/>
    <x v="1"/>
    <x v="448"/>
    <n v="1"/>
    <x v="54"/>
    <s v="Electra Cruiser Lux 1 - 2017"/>
    <x v="0"/>
    <x v="1"/>
    <x v="2"/>
  </r>
  <r>
    <n v="964"/>
    <x v="945"/>
    <s v="Ballston Spa"/>
    <x v="1"/>
    <x v="448"/>
    <n v="1"/>
    <x v="49"/>
    <s v="Trek Precaliber 16 Girls - 2017"/>
    <x v="5"/>
    <x v="1"/>
    <x v="2"/>
  </r>
  <r>
    <n v="965"/>
    <x v="946"/>
    <s v="Richmond Hill"/>
    <x v="1"/>
    <x v="448"/>
    <n v="2"/>
    <x v="84"/>
    <s v="Trek Precaliber 16 Girls - 2017"/>
    <x v="5"/>
    <x v="1"/>
    <x v="1"/>
  </r>
  <r>
    <n v="966"/>
    <x v="947"/>
    <s v="San Angelo"/>
    <x v="2"/>
    <x v="448"/>
    <n v="1"/>
    <x v="31"/>
    <s v="Sun Bicycles Brickell Tandem 7 - 2017"/>
    <x v="0"/>
    <x v="2"/>
    <x v="4"/>
  </r>
  <r>
    <n v="966"/>
    <x v="947"/>
    <s v="San Angelo"/>
    <x v="2"/>
    <x v="448"/>
    <n v="1"/>
    <x v="93"/>
    <s v="Trek Precaliber 12 Girls - 2017"/>
    <x v="5"/>
    <x v="2"/>
    <x v="4"/>
  </r>
  <r>
    <n v="967"/>
    <x v="948"/>
    <s v="West Babylon"/>
    <x v="1"/>
    <x v="449"/>
    <n v="2"/>
    <x v="108"/>
    <s v="Electra Glam Punk 3i Ladies' - 2017"/>
    <x v="0"/>
    <x v="1"/>
    <x v="1"/>
  </r>
  <r>
    <n v="967"/>
    <x v="948"/>
    <s v="West Babylon"/>
    <x v="1"/>
    <x v="449"/>
    <n v="1"/>
    <x v="61"/>
    <s v="Sun Bicycles Revolutions 24 - 2017"/>
    <x v="0"/>
    <x v="1"/>
    <x v="1"/>
  </r>
  <r>
    <n v="967"/>
    <x v="948"/>
    <s v="West Babylon"/>
    <x v="1"/>
    <x v="449"/>
    <n v="1"/>
    <x v="38"/>
    <s v="Sun Bicycles Streamway 3 - 2017"/>
    <x v="3"/>
    <x v="1"/>
    <x v="1"/>
  </r>
  <r>
    <n v="967"/>
    <x v="948"/>
    <s v="West Babylon"/>
    <x v="1"/>
    <x v="449"/>
    <n v="1"/>
    <x v="93"/>
    <s v="Trek Precaliber 12 Boys - 2017"/>
    <x v="5"/>
    <x v="1"/>
    <x v="1"/>
  </r>
  <r>
    <n v="968"/>
    <x v="949"/>
    <s v="Troy"/>
    <x v="1"/>
    <x v="449"/>
    <n v="2"/>
    <x v="2"/>
    <s v="Surly Straggler - 2016"/>
    <x v="1"/>
    <x v="1"/>
    <x v="1"/>
  </r>
  <r>
    <n v="968"/>
    <x v="949"/>
    <s v="Troy"/>
    <x v="1"/>
    <x v="449"/>
    <n v="2"/>
    <x v="41"/>
    <s v="Trek Powerfly 8 FS Plus - 2017"/>
    <x v="4"/>
    <x v="1"/>
    <x v="1"/>
  </r>
  <r>
    <n v="968"/>
    <x v="949"/>
    <s v="Troy"/>
    <x v="1"/>
    <x v="449"/>
    <n v="1"/>
    <x v="93"/>
    <s v="Trek Precaliber 12 Boys - 2017"/>
    <x v="5"/>
    <x v="1"/>
    <x v="1"/>
  </r>
  <r>
    <n v="969"/>
    <x v="950"/>
    <s v="Mcallen"/>
    <x v="2"/>
    <x v="449"/>
    <n v="1"/>
    <x v="54"/>
    <s v="Electra Cruiser Lux 1 - 2017"/>
    <x v="0"/>
    <x v="2"/>
    <x v="5"/>
  </r>
  <r>
    <n v="969"/>
    <x v="950"/>
    <s v="Mcallen"/>
    <x v="2"/>
    <x v="449"/>
    <n v="1"/>
    <x v="106"/>
    <s v="Surly Troll Frameset - 2017"/>
    <x v="2"/>
    <x v="2"/>
    <x v="5"/>
  </r>
  <r>
    <n v="970"/>
    <x v="951"/>
    <s v="Rosedale"/>
    <x v="1"/>
    <x v="450"/>
    <n v="1"/>
    <x v="51"/>
    <s v="Haro Downtown 16 - 2017"/>
    <x v="5"/>
    <x v="1"/>
    <x v="2"/>
  </r>
  <r>
    <n v="970"/>
    <x v="951"/>
    <s v="Rosedale"/>
    <x v="1"/>
    <x v="450"/>
    <n v="1"/>
    <x v="72"/>
    <s v="Sun Bicycles Cruz 3 - 2017"/>
    <x v="0"/>
    <x v="1"/>
    <x v="2"/>
  </r>
  <r>
    <n v="970"/>
    <x v="951"/>
    <s v="Rosedale"/>
    <x v="1"/>
    <x v="450"/>
    <n v="2"/>
    <x v="64"/>
    <s v="Trek Domane SL Disc Frameset - 2017"/>
    <x v="6"/>
    <x v="1"/>
    <x v="2"/>
  </r>
  <r>
    <n v="970"/>
    <x v="951"/>
    <s v="Rosedale"/>
    <x v="1"/>
    <x v="450"/>
    <n v="2"/>
    <x v="66"/>
    <s v="Trek Emonda S 4 - 2017"/>
    <x v="6"/>
    <x v="1"/>
    <x v="2"/>
  </r>
  <r>
    <n v="971"/>
    <x v="952"/>
    <s v="Corpus Christi"/>
    <x v="2"/>
    <x v="450"/>
    <n v="2"/>
    <x v="96"/>
    <s v="Electra Amsterdam Original 3i - 2015/2017"/>
    <x v="0"/>
    <x v="2"/>
    <x v="4"/>
  </r>
  <r>
    <n v="971"/>
    <x v="952"/>
    <s v="Corpus Christi"/>
    <x v="2"/>
    <x v="450"/>
    <n v="2"/>
    <x v="8"/>
    <s v="Electra Townie Original 21D - 2016"/>
    <x v="0"/>
    <x v="2"/>
    <x v="4"/>
  </r>
  <r>
    <n v="971"/>
    <x v="952"/>
    <s v="Corpus Christi"/>
    <x v="2"/>
    <x v="450"/>
    <n v="1"/>
    <x v="30"/>
    <s v="Haro Flightline Two 26 Plus - 2017"/>
    <x v="2"/>
    <x v="2"/>
    <x v="4"/>
  </r>
  <r>
    <n v="971"/>
    <x v="952"/>
    <s v="Corpus Christi"/>
    <x v="2"/>
    <x v="450"/>
    <n v="2"/>
    <x v="109"/>
    <s v="Sun Bicycles Lil Bolt Type-R - 2017"/>
    <x v="0"/>
    <x v="2"/>
    <x v="4"/>
  </r>
  <r>
    <n v="971"/>
    <x v="952"/>
    <s v="Corpus Christi"/>
    <x v="2"/>
    <x v="450"/>
    <n v="2"/>
    <x v="4"/>
    <s v="Trek Remedy 29 Carbon Frameset - 2016"/>
    <x v="2"/>
    <x v="2"/>
    <x v="4"/>
  </r>
  <r>
    <n v="972"/>
    <x v="953"/>
    <s v="Kingston"/>
    <x v="1"/>
    <x v="451"/>
    <n v="1"/>
    <x v="43"/>
    <s v="Electra Townie 3i EQ (20-inch) - Boys' - 2017"/>
    <x v="5"/>
    <x v="1"/>
    <x v="2"/>
  </r>
  <r>
    <n v="972"/>
    <x v="953"/>
    <s v="Kingston"/>
    <x v="1"/>
    <x v="451"/>
    <n v="1"/>
    <x v="44"/>
    <s v="Trek Boone Race Shop Limited - 2017"/>
    <x v="1"/>
    <x v="1"/>
    <x v="2"/>
  </r>
  <r>
    <n v="973"/>
    <x v="954"/>
    <s v="Howard Beach"/>
    <x v="1"/>
    <x v="452"/>
    <n v="1"/>
    <x v="71"/>
    <s v="Sun Bicycles Atlas X-Type - 2017"/>
    <x v="0"/>
    <x v="1"/>
    <x v="1"/>
  </r>
  <r>
    <n v="973"/>
    <x v="954"/>
    <s v="Howard Beach"/>
    <x v="1"/>
    <x v="452"/>
    <n v="2"/>
    <x v="118"/>
    <s v="Surly Karate Monkey 27.5+ Frameset - 2017"/>
    <x v="2"/>
    <x v="1"/>
    <x v="1"/>
  </r>
  <r>
    <n v="973"/>
    <x v="954"/>
    <s v="Howard Beach"/>
    <x v="1"/>
    <x v="452"/>
    <n v="2"/>
    <x v="19"/>
    <s v="Trek Fuel EX 8 29 - 2016"/>
    <x v="2"/>
    <x v="1"/>
    <x v="1"/>
  </r>
  <r>
    <n v="973"/>
    <x v="954"/>
    <s v="Howard Beach"/>
    <x v="1"/>
    <x v="452"/>
    <n v="2"/>
    <x v="46"/>
    <s v="Trek Remedy 9.8 - 2017"/>
    <x v="2"/>
    <x v="1"/>
    <x v="1"/>
  </r>
  <r>
    <n v="974"/>
    <x v="955"/>
    <s v="Fort Worth"/>
    <x v="2"/>
    <x v="452"/>
    <n v="2"/>
    <x v="16"/>
    <s v="Electra Girl's Hawaii 1 (16-inch) - 2015/2016"/>
    <x v="5"/>
    <x v="2"/>
    <x v="4"/>
  </r>
  <r>
    <n v="974"/>
    <x v="955"/>
    <s v="Fort Worth"/>
    <x v="2"/>
    <x v="452"/>
    <n v="2"/>
    <x v="35"/>
    <s v="Surly Wednesday Frameset - 2017"/>
    <x v="2"/>
    <x v="2"/>
    <x v="4"/>
  </r>
  <r>
    <n v="975"/>
    <x v="956"/>
    <s v="East Northport"/>
    <x v="1"/>
    <x v="453"/>
    <n v="2"/>
    <x v="60"/>
    <s v="Sun Bicycles Drifter 7 - 2017"/>
    <x v="3"/>
    <x v="1"/>
    <x v="1"/>
  </r>
  <r>
    <n v="976"/>
    <x v="957"/>
    <s v="Garland"/>
    <x v="2"/>
    <x v="453"/>
    <n v="2"/>
    <x v="0"/>
    <s v="Electra Townie Original 7D EQ - 2016"/>
    <x v="3"/>
    <x v="2"/>
    <x v="5"/>
  </r>
  <r>
    <n v="976"/>
    <x v="957"/>
    <s v="Garland"/>
    <x v="2"/>
    <x v="453"/>
    <n v="1"/>
    <x v="77"/>
    <s v="Trek Stache 5 - 2017"/>
    <x v="2"/>
    <x v="2"/>
    <x v="5"/>
  </r>
  <r>
    <n v="977"/>
    <x v="958"/>
    <s v="Depew"/>
    <x v="1"/>
    <x v="454"/>
    <n v="2"/>
    <x v="116"/>
    <s v="Sun Bicycles Brickell Tandem CB - 2017"/>
    <x v="0"/>
    <x v="1"/>
    <x v="2"/>
  </r>
  <r>
    <n v="977"/>
    <x v="958"/>
    <s v="Depew"/>
    <x v="1"/>
    <x v="454"/>
    <n v="2"/>
    <x v="42"/>
    <s v="Sun Bicycles Cruz 7 - 2017"/>
    <x v="0"/>
    <x v="1"/>
    <x v="2"/>
  </r>
  <r>
    <n v="977"/>
    <x v="958"/>
    <s v="Depew"/>
    <x v="1"/>
    <x v="454"/>
    <n v="1"/>
    <x v="5"/>
    <s v="Surly Big Dummy Frameset - 2017"/>
    <x v="2"/>
    <x v="1"/>
    <x v="2"/>
  </r>
  <r>
    <n v="977"/>
    <x v="958"/>
    <s v="Depew"/>
    <x v="1"/>
    <x v="454"/>
    <n v="2"/>
    <x v="74"/>
    <s v="Surly Steamroller - 2017"/>
    <x v="6"/>
    <x v="1"/>
    <x v="2"/>
  </r>
  <r>
    <n v="978"/>
    <x v="959"/>
    <s v="Fairport"/>
    <x v="1"/>
    <x v="454"/>
    <n v="2"/>
    <x v="25"/>
    <s v="Electra Townie Original 7D - 2015/2016"/>
    <x v="3"/>
    <x v="1"/>
    <x v="1"/>
  </r>
  <r>
    <n v="978"/>
    <x v="959"/>
    <s v="Fairport"/>
    <x v="1"/>
    <x v="454"/>
    <n v="2"/>
    <x v="37"/>
    <s v="Sun Bicycles Cruz 3 - 2017"/>
    <x v="3"/>
    <x v="1"/>
    <x v="1"/>
  </r>
  <r>
    <n v="978"/>
    <x v="959"/>
    <s v="Fairport"/>
    <x v="1"/>
    <x v="454"/>
    <n v="2"/>
    <x v="37"/>
    <s v="Sun Bicycles Cruz 3 - Women's - 2017"/>
    <x v="3"/>
    <x v="1"/>
    <x v="1"/>
  </r>
  <r>
    <n v="979"/>
    <x v="960"/>
    <s v="Port Jefferson Station"/>
    <x v="1"/>
    <x v="454"/>
    <n v="2"/>
    <x v="8"/>
    <s v="Electra Townie Original 21D - 2016"/>
    <x v="0"/>
    <x v="1"/>
    <x v="1"/>
  </r>
  <r>
    <n v="979"/>
    <x v="960"/>
    <s v="Port Jefferson Station"/>
    <x v="1"/>
    <x v="454"/>
    <n v="2"/>
    <x v="42"/>
    <s v="Sun Bicycles Atlas X-Type - 2017"/>
    <x v="0"/>
    <x v="1"/>
    <x v="1"/>
  </r>
  <r>
    <n v="979"/>
    <x v="960"/>
    <s v="Port Jefferson Station"/>
    <x v="1"/>
    <x v="454"/>
    <n v="1"/>
    <x v="63"/>
    <s v="Surly Steamroller - 2017"/>
    <x v="6"/>
    <x v="1"/>
    <x v="1"/>
  </r>
  <r>
    <n v="979"/>
    <x v="960"/>
    <s v="Port Jefferson Station"/>
    <x v="1"/>
    <x v="454"/>
    <n v="1"/>
    <x v="82"/>
    <s v="Trek Domane S 6 - 2017"/>
    <x v="6"/>
    <x v="1"/>
    <x v="1"/>
  </r>
  <r>
    <n v="980"/>
    <x v="961"/>
    <s v="Euless"/>
    <x v="2"/>
    <x v="454"/>
    <n v="1"/>
    <x v="43"/>
    <s v="Electra Townie Original 7D - 2017"/>
    <x v="0"/>
    <x v="2"/>
    <x v="5"/>
  </r>
  <r>
    <n v="980"/>
    <x v="961"/>
    <s v="Euless"/>
    <x v="2"/>
    <x v="454"/>
    <n v="1"/>
    <x v="28"/>
    <s v="Trek Conduit+ - 2016"/>
    <x v="4"/>
    <x v="2"/>
    <x v="5"/>
  </r>
  <r>
    <n v="980"/>
    <x v="961"/>
    <s v="Euless"/>
    <x v="2"/>
    <x v="454"/>
    <n v="2"/>
    <x v="56"/>
    <s v="Trek Domane SL 6 - 2017"/>
    <x v="6"/>
    <x v="2"/>
    <x v="5"/>
  </r>
  <r>
    <n v="981"/>
    <x v="962"/>
    <s v="Desoto"/>
    <x v="2"/>
    <x v="454"/>
    <n v="2"/>
    <x v="16"/>
    <s v="Electra Cruiser 1 (24-Inch) - 2016"/>
    <x v="5"/>
    <x v="2"/>
    <x v="4"/>
  </r>
  <r>
    <n v="981"/>
    <x v="962"/>
    <s v="Desoto"/>
    <x v="2"/>
    <x v="454"/>
    <n v="2"/>
    <x v="21"/>
    <s v="Electra Girl's Hawaii 1 16&quot; - 2017"/>
    <x v="5"/>
    <x v="2"/>
    <x v="4"/>
  </r>
  <r>
    <n v="981"/>
    <x v="962"/>
    <s v="Desoto"/>
    <x v="2"/>
    <x v="454"/>
    <n v="1"/>
    <x v="106"/>
    <s v="Sun Bicycles Spider 3i - 2017"/>
    <x v="2"/>
    <x v="2"/>
    <x v="4"/>
  </r>
  <r>
    <n v="981"/>
    <x v="962"/>
    <s v="Desoto"/>
    <x v="2"/>
    <x v="454"/>
    <n v="2"/>
    <x v="113"/>
    <s v="Surly Troll Frameset - 2017"/>
    <x v="2"/>
    <x v="2"/>
    <x v="4"/>
  </r>
  <r>
    <n v="981"/>
    <x v="962"/>
    <s v="Desoto"/>
    <x v="2"/>
    <x v="454"/>
    <n v="1"/>
    <x v="76"/>
    <s v="Trek Powerfly 8 FS Plus - 2017"/>
    <x v="4"/>
    <x v="2"/>
    <x v="4"/>
  </r>
  <r>
    <n v="982"/>
    <x v="963"/>
    <s v="Fort Worth"/>
    <x v="2"/>
    <x v="454"/>
    <n v="2"/>
    <x v="16"/>
    <s v="Electra Girl's Hawaii 1 (16-inch) - 2015/2016"/>
    <x v="5"/>
    <x v="2"/>
    <x v="5"/>
  </r>
  <r>
    <n v="982"/>
    <x v="963"/>
    <s v="Fort Worth"/>
    <x v="2"/>
    <x v="454"/>
    <n v="1"/>
    <x v="107"/>
    <s v="Sun Bicycles Drifter 7 - 2017"/>
    <x v="3"/>
    <x v="2"/>
    <x v="5"/>
  </r>
  <r>
    <n v="982"/>
    <x v="963"/>
    <s v="Fort Worth"/>
    <x v="2"/>
    <x v="454"/>
    <n v="1"/>
    <x v="63"/>
    <s v="Surly Steamroller - 2017"/>
    <x v="6"/>
    <x v="2"/>
    <x v="5"/>
  </r>
  <r>
    <n v="982"/>
    <x v="963"/>
    <s v="Fort Worth"/>
    <x v="2"/>
    <x v="454"/>
    <n v="2"/>
    <x v="41"/>
    <s v="Trek Fuel EX 9.8 29 - 2017"/>
    <x v="2"/>
    <x v="2"/>
    <x v="5"/>
  </r>
  <r>
    <n v="983"/>
    <x v="964"/>
    <s v="Canandaigua"/>
    <x v="1"/>
    <x v="455"/>
    <n v="2"/>
    <x v="88"/>
    <s v="Electra Amsterdam Fashion 7i Ladies' - 2017"/>
    <x v="0"/>
    <x v="1"/>
    <x v="1"/>
  </r>
  <r>
    <n v="983"/>
    <x v="964"/>
    <s v="Canandaigua"/>
    <x v="1"/>
    <x v="455"/>
    <n v="2"/>
    <x v="0"/>
    <s v="Electra Townie Original 7D EQ - Women's - 2016"/>
    <x v="0"/>
    <x v="1"/>
    <x v="1"/>
  </r>
  <r>
    <n v="983"/>
    <x v="964"/>
    <s v="Canandaigua"/>
    <x v="1"/>
    <x v="455"/>
    <n v="1"/>
    <x v="72"/>
    <s v="Sun Bicycles Cruz 3 - 2017"/>
    <x v="0"/>
    <x v="1"/>
    <x v="1"/>
  </r>
  <r>
    <n v="983"/>
    <x v="964"/>
    <s v="Canandaigua"/>
    <x v="1"/>
    <x v="455"/>
    <n v="1"/>
    <x v="44"/>
    <s v="Trek Boone Race Shop Limited - 2017"/>
    <x v="1"/>
    <x v="1"/>
    <x v="1"/>
  </r>
  <r>
    <n v="983"/>
    <x v="964"/>
    <s v="Canandaigua"/>
    <x v="1"/>
    <x v="455"/>
    <n v="1"/>
    <x v="93"/>
    <s v="Trek Precaliber 12 Girls - 2017"/>
    <x v="5"/>
    <x v="1"/>
    <x v="1"/>
  </r>
  <r>
    <n v="984"/>
    <x v="965"/>
    <s v="Astoria"/>
    <x v="1"/>
    <x v="455"/>
    <n v="2"/>
    <x v="88"/>
    <s v="Electra Amsterdam Fashion 7i Ladies' - 2017"/>
    <x v="0"/>
    <x v="1"/>
    <x v="2"/>
  </r>
  <r>
    <n v="984"/>
    <x v="965"/>
    <s v="Astoria"/>
    <x v="1"/>
    <x v="455"/>
    <n v="1"/>
    <x v="30"/>
    <s v="Electra Townie Original 21D - 2016"/>
    <x v="0"/>
    <x v="1"/>
    <x v="2"/>
  </r>
  <r>
    <n v="984"/>
    <x v="965"/>
    <s v="Astoria"/>
    <x v="1"/>
    <x v="455"/>
    <n v="1"/>
    <x v="72"/>
    <s v="Sun Bicycles Cruz 3 - 2017"/>
    <x v="0"/>
    <x v="1"/>
    <x v="2"/>
  </r>
  <r>
    <n v="984"/>
    <x v="965"/>
    <s v="Astoria"/>
    <x v="1"/>
    <x v="455"/>
    <n v="1"/>
    <x v="107"/>
    <s v="Sun Bicycles Drifter 7 - Women's - 2017"/>
    <x v="3"/>
    <x v="1"/>
    <x v="2"/>
  </r>
  <r>
    <n v="985"/>
    <x v="966"/>
    <s v="Brentwood"/>
    <x v="1"/>
    <x v="456"/>
    <n v="2"/>
    <x v="34"/>
    <s v="Heller Shagamaw Frame - 2016"/>
    <x v="2"/>
    <x v="1"/>
    <x v="1"/>
  </r>
  <r>
    <n v="985"/>
    <x v="966"/>
    <s v="Brentwood"/>
    <x v="1"/>
    <x v="456"/>
    <n v="2"/>
    <x v="114"/>
    <s v="Sun Bicycles Biscayne Tandem CB - 2017"/>
    <x v="0"/>
    <x v="1"/>
    <x v="1"/>
  </r>
  <r>
    <n v="985"/>
    <x v="966"/>
    <s v="Brentwood"/>
    <x v="1"/>
    <x v="456"/>
    <n v="1"/>
    <x v="90"/>
    <s v="Trek Domane S 5 Disc - 2017"/>
    <x v="6"/>
    <x v="1"/>
    <x v="1"/>
  </r>
  <r>
    <n v="986"/>
    <x v="967"/>
    <s v="Monroe"/>
    <x v="1"/>
    <x v="456"/>
    <n v="2"/>
    <x v="0"/>
    <s v="Electra Townie Original 7D EQ - 2016"/>
    <x v="3"/>
    <x v="1"/>
    <x v="2"/>
  </r>
  <r>
    <n v="986"/>
    <x v="967"/>
    <s v="Monroe"/>
    <x v="1"/>
    <x v="456"/>
    <n v="1"/>
    <x v="48"/>
    <s v="Sun Bicycles Biscayne Tandem CB - 2017"/>
    <x v="0"/>
    <x v="1"/>
    <x v="2"/>
  </r>
  <r>
    <n v="986"/>
    <x v="967"/>
    <s v="Monroe"/>
    <x v="1"/>
    <x v="456"/>
    <n v="1"/>
    <x v="93"/>
    <s v="Trek Precaliber 12 Boys - 2017"/>
    <x v="5"/>
    <x v="1"/>
    <x v="2"/>
  </r>
  <r>
    <n v="987"/>
    <x v="968"/>
    <s v="Santa Clara"/>
    <x v="0"/>
    <x v="457"/>
    <n v="1"/>
    <x v="57"/>
    <s v="Sun Bicycles Brickell Tandem CB - 2017"/>
    <x v="0"/>
    <x v="0"/>
    <x v="0"/>
  </r>
  <r>
    <n v="987"/>
    <x v="968"/>
    <s v="Santa Clara"/>
    <x v="0"/>
    <x v="457"/>
    <n v="2"/>
    <x v="89"/>
    <s v="Sun Bicycles ElectroLite - 2017"/>
    <x v="4"/>
    <x v="0"/>
    <x v="0"/>
  </r>
  <r>
    <n v="987"/>
    <x v="968"/>
    <s v="Santa Clara"/>
    <x v="0"/>
    <x v="457"/>
    <n v="2"/>
    <x v="83"/>
    <s v="Trek Silque SLR 8 Women's - 2017"/>
    <x v="6"/>
    <x v="0"/>
    <x v="0"/>
  </r>
  <r>
    <n v="988"/>
    <x v="969"/>
    <s v="Bayside"/>
    <x v="1"/>
    <x v="457"/>
    <n v="2"/>
    <x v="8"/>
    <s v="Electra Townie Original 21D - 2016"/>
    <x v="0"/>
    <x v="1"/>
    <x v="1"/>
  </r>
  <r>
    <n v="988"/>
    <x v="969"/>
    <s v="Bayside"/>
    <x v="1"/>
    <x v="457"/>
    <n v="1"/>
    <x v="30"/>
    <s v="Haro Flightline Two 26 Plus - 2017"/>
    <x v="2"/>
    <x v="1"/>
    <x v="1"/>
  </r>
  <r>
    <n v="988"/>
    <x v="969"/>
    <s v="Bayside"/>
    <x v="1"/>
    <x v="457"/>
    <n v="1"/>
    <x v="106"/>
    <s v="Sun Bicycles Spider 3i - 2017"/>
    <x v="2"/>
    <x v="1"/>
    <x v="1"/>
  </r>
  <r>
    <n v="989"/>
    <x v="970"/>
    <s v="Yonkers"/>
    <x v="1"/>
    <x v="457"/>
    <n v="1"/>
    <x v="65"/>
    <s v="Electra Amsterdam Original 3i - 2015/2017"/>
    <x v="0"/>
    <x v="1"/>
    <x v="1"/>
  </r>
  <r>
    <n v="989"/>
    <x v="970"/>
    <s v="Yonkers"/>
    <x v="1"/>
    <x v="457"/>
    <n v="1"/>
    <x v="23"/>
    <s v="Electra Sugar Skulls 1 (20-inch) - Girl's - 2017"/>
    <x v="5"/>
    <x v="1"/>
    <x v="1"/>
  </r>
  <r>
    <n v="989"/>
    <x v="970"/>
    <s v="Yonkers"/>
    <x v="1"/>
    <x v="457"/>
    <n v="1"/>
    <x v="24"/>
    <s v="Heller Shagamaw Frame - 2016"/>
    <x v="2"/>
    <x v="1"/>
    <x v="1"/>
  </r>
  <r>
    <n v="989"/>
    <x v="970"/>
    <s v="Yonkers"/>
    <x v="1"/>
    <x v="457"/>
    <n v="2"/>
    <x v="110"/>
    <s v="Sun Bicycles Lil Kitt'n - 2017"/>
    <x v="5"/>
    <x v="1"/>
    <x v="1"/>
  </r>
  <r>
    <n v="989"/>
    <x v="970"/>
    <s v="Yonkers"/>
    <x v="1"/>
    <x v="457"/>
    <n v="1"/>
    <x v="5"/>
    <s v="Surly Big Dummy Frameset - 2017"/>
    <x v="2"/>
    <x v="1"/>
    <x v="1"/>
  </r>
  <r>
    <n v="990"/>
    <x v="971"/>
    <s v="Massapequa Park"/>
    <x v="1"/>
    <x v="458"/>
    <n v="2"/>
    <x v="16"/>
    <s v="Electra Girl's Hawaii 1 (16-inch) - 2015/2016"/>
    <x v="0"/>
    <x v="1"/>
    <x v="2"/>
  </r>
  <r>
    <n v="990"/>
    <x v="971"/>
    <s v="Massapequa Park"/>
    <x v="1"/>
    <x v="458"/>
    <n v="2"/>
    <x v="35"/>
    <s v="Surly Ice Cream Truck Frameset - 2016"/>
    <x v="2"/>
    <x v="1"/>
    <x v="2"/>
  </r>
  <r>
    <n v="990"/>
    <x v="971"/>
    <s v="Massapequa Park"/>
    <x v="1"/>
    <x v="458"/>
    <n v="1"/>
    <x v="99"/>
    <s v="Trek Precaliber 24 (21-Speed) - Girls - 2017"/>
    <x v="5"/>
    <x v="1"/>
    <x v="2"/>
  </r>
  <r>
    <n v="990"/>
    <x v="971"/>
    <s v="Massapequa Park"/>
    <x v="1"/>
    <x v="458"/>
    <n v="1"/>
    <x v="5"/>
    <s v="Trek X-Caliber 8 - 2017"/>
    <x v="2"/>
    <x v="1"/>
    <x v="2"/>
  </r>
  <r>
    <n v="991"/>
    <x v="972"/>
    <s v="Coachella"/>
    <x v="0"/>
    <x v="459"/>
    <n v="1"/>
    <x v="53"/>
    <s v="Sun Bicycles Boardwalk (24-inch Wheels) - 2017"/>
    <x v="0"/>
    <x v="0"/>
    <x v="0"/>
  </r>
  <r>
    <n v="991"/>
    <x v="972"/>
    <s v="Coachella"/>
    <x v="0"/>
    <x v="459"/>
    <n v="2"/>
    <x v="11"/>
    <s v="Trek Conduit+ - 2016"/>
    <x v="4"/>
    <x v="0"/>
    <x v="0"/>
  </r>
  <r>
    <n v="991"/>
    <x v="972"/>
    <s v="Coachella"/>
    <x v="0"/>
    <x v="459"/>
    <n v="1"/>
    <x v="20"/>
    <s v="Trek Session DH 27.5 Carbon Frameset - 2017"/>
    <x v="2"/>
    <x v="0"/>
    <x v="0"/>
  </r>
  <r>
    <n v="992"/>
    <x v="973"/>
    <s v="Wappingers Falls"/>
    <x v="1"/>
    <x v="460"/>
    <n v="2"/>
    <x v="73"/>
    <s v="Electra Townie 7D (20-inch) - Boys' - 2017"/>
    <x v="5"/>
    <x v="1"/>
    <x v="2"/>
  </r>
  <r>
    <n v="992"/>
    <x v="973"/>
    <s v="Wappingers Falls"/>
    <x v="1"/>
    <x v="460"/>
    <n v="1"/>
    <x v="43"/>
    <s v="Electra Townie Original 7D - 2017"/>
    <x v="3"/>
    <x v="1"/>
    <x v="2"/>
  </r>
  <r>
    <n v="992"/>
    <x v="973"/>
    <s v="Wappingers Falls"/>
    <x v="1"/>
    <x v="460"/>
    <n v="1"/>
    <x v="1"/>
    <s v="Electra Townie Original 7D EQ - Women's - 2016"/>
    <x v="0"/>
    <x v="1"/>
    <x v="2"/>
  </r>
  <r>
    <n v="992"/>
    <x v="973"/>
    <s v="Wappingers Falls"/>
    <x v="1"/>
    <x v="460"/>
    <n v="1"/>
    <x v="98"/>
    <s v="Haro SR 1.2 - 2017"/>
    <x v="2"/>
    <x v="1"/>
    <x v="2"/>
  </r>
  <r>
    <n v="992"/>
    <x v="973"/>
    <s v="Wappingers Falls"/>
    <x v="1"/>
    <x v="460"/>
    <n v="1"/>
    <x v="26"/>
    <s v="Trek Slash 8 27.5 - 2016"/>
    <x v="2"/>
    <x v="1"/>
    <x v="2"/>
  </r>
  <r>
    <n v="993"/>
    <x v="974"/>
    <s v="Santa Cruz"/>
    <x v="0"/>
    <x v="461"/>
    <n v="2"/>
    <x v="21"/>
    <s v="Electra Sugar Skulls 1 (20-inch) - Girl's - 2017"/>
    <x v="5"/>
    <x v="0"/>
    <x v="3"/>
  </r>
  <r>
    <n v="993"/>
    <x v="974"/>
    <s v="Santa Cruz"/>
    <x v="0"/>
    <x v="461"/>
    <n v="2"/>
    <x v="123"/>
    <s v="Sun Bicycles Boardwalk (24-inch Wheels) - 2017"/>
    <x v="0"/>
    <x v="0"/>
    <x v="3"/>
  </r>
  <r>
    <n v="993"/>
    <x v="974"/>
    <s v="Santa Cruz"/>
    <x v="0"/>
    <x v="461"/>
    <n v="2"/>
    <x v="2"/>
    <s v="Surly Straggler - 2016"/>
    <x v="1"/>
    <x v="0"/>
    <x v="3"/>
  </r>
  <r>
    <n v="993"/>
    <x v="974"/>
    <s v="Santa Cruz"/>
    <x v="0"/>
    <x v="461"/>
    <n v="2"/>
    <x v="113"/>
    <s v="Surly Troll Frameset - 2017"/>
    <x v="2"/>
    <x v="0"/>
    <x v="3"/>
  </r>
  <r>
    <n v="993"/>
    <x v="974"/>
    <s v="Santa Cruz"/>
    <x v="0"/>
    <x v="461"/>
    <n v="1"/>
    <x v="76"/>
    <s v="Trek Madone 9.2 - 2017"/>
    <x v="6"/>
    <x v="0"/>
    <x v="3"/>
  </r>
  <r>
    <n v="994"/>
    <x v="975"/>
    <s v="Poughkeepsie"/>
    <x v="1"/>
    <x v="461"/>
    <n v="2"/>
    <x v="86"/>
    <s v="Haro Flightline One ST - 2017"/>
    <x v="2"/>
    <x v="1"/>
    <x v="2"/>
  </r>
  <r>
    <n v="994"/>
    <x v="975"/>
    <s v="Poughkeepsie"/>
    <x v="1"/>
    <x v="461"/>
    <n v="1"/>
    <x v="98"/>
    <s v="Haro SR 1.2 - 2017"/>
    <x v="2"/>
    <x v="1"/>
    <x v="2"/>
  </r>
  <r>
    <n v="994"/>
    <x v="975"/>
    <s v="Poughkeepsie"/>
    <x v="1"/>
    <x v="461"/>
    <n v="1"/>
    <x v="61"/>
    <s v="Sun Bicycles Revolutions 24 - 2017"/>
    <x v="0"/>
    <x v="1"/>
    <x v="2"/>
  </r>
  <r>
    <n v="995"/>
    <x v="976"/>
    <s v="San Lorenzo"/>
    <x v="0"/>
    <x v="462"/>
    <n v="1"/>
    <x v="119"/>
    <s v="Electra Townie 7D (20-inch) - Boys' - 2017"/>
    <x v="5"/>
    <x v="0"/>
    <x v="0"/>
  </r>
  <r>
    <n v="995"/>
    <x v="976"/>
    <s v="San Lorenzo"/>
    <x v="0"/>
    <x v="462"/>
    <n v="2"/>
    <x v="0"/>
    <s v="Electra Townie Original 7D EQ - 2016"/>
    <x v="0"/>
    <x v="0"/>
    <x v="0"/>
  </r>
  <r>
    <n v="995"/>
    <x v="976"/>
    <s v="San Lorenzo"/>
    <x v="0"/>
    <x v="462"/>
    <n v="1"/>
    <x v="49"/>
    <s v="Trek Precaliber 16 Girls - 2017"/>
    <x v="5"/>
    <x v="0"/>
    <x v="0"/>
  </r>
  <r>
    <n v="996"/>
    <x v="977"/>
    <s v="Sacramento"/>
    <x v="0"/>
    <x v="462"/>
    <n v="2"/>
    <x v="37"/>
    <s v="Sun Bicycles Cruz 3 - 2017"/>
    <x v="0"/>
    <x v="0"/>
    <x v="0"/>
  </r>
  <r>
    <n v="996"/>
    <x v="977"/>
    <s v="Sacramento"/>
    <x v="0"/>
    <x v="462"/>
    <n v="1"/>
    <x v="20"/>
    <s v="Trek Farley Alloy Frameset - 2017"/>
    <x v="2"/>
    <x v="0"/>
    <x v="0"/>
  </r>
  <r>
    <n v="997"/>
    <x v="978"/>
    <s v="East Elmhurst"/>
    <x v="1"/>
    <x v="462"/>
    <n v="2"/>
    <x v="16"/>
    <s v="Electra Girl's Hawaii 1 (16-inch) - 2015/2016"/>
    <x v="0"/>
    <x v="1"/>
    <x v="2"/>
  </r>
  <r>
    <n v="997"/>
    <x v="978"/>
    <s v="East Elmhurst"/>
    <x v="1"/>
    <x v="462"/>
    <n v="2"/>
    <x v="85"/>
    <s v="Sun Bicycles Streamway 7 - 2017"/>
    <x v="3"/>
    <x v="1"/>
    <x v="2"/>
  </r>
  <r>
    <n v="997"/>
    <x v="978"/>
    <s v="East Elmhurst"/>
    <x v="1"/>
    <x v="462"/>
    <n v="2"/>
    <x v="87"/>
    <s v="Trek Girl's Kickster - 2017"/>
    <x v="5"/>
    <x v="1"/>
    <x v="2"/>
  </r>
  <r>
    <n v="998"/>
    <x v="979"/>
    <s v="Oceanside"/>
    <x v="1"/>
    <x v="463"/>
    <n v="2"/>
    <x v="0"/>
    <s v="Electra Townie Original 7D EQ - 2016"/>
    <x v="3"/>
    <x v="1"/>
    <x v="2"/>
  </r>
  <r>
    <n v="998"/>
    <x v="979"/>
    <s v="Oceanside"/>
    <x v="1"/>
    <x v="463"/>
    <n v="1"/>
    <x v="128"/>
    <s v="Sun Bicycles Streamway 7 - 2017"/>
    <x v="3"/>
    <x v="1"/>
    <x v="2"/>
  </r>
  <r>
    <n v="999"/>
    <x v="980"/>
    <s v="Baldwin"/>
    <x v="1"/>
    <x v="463"/>
    <n v="2"/>
    <x v="96"/>
    <s v="Electra Amsterdam Original 3i - 2015/2017"/>
    <x v="0"/>
    <x v="1"/>
    <x v="1"/>
  </r>
  <r>
    <n v="999"/>
    <x v="980"/>
    <s v="Baldwin"/>
    <x v="1"/>
    <x v="463"/>
    <n v="1"/>
    <x v="72"/>
    <s v="Sun Bicycles Cruz 3 - 2017"/>
    <x v="3"/>
    <x v="1"/>
    <x v="1"/>
  </r>
  <r>
    <n v="1000"/>
    <x v="981"/>
    <s v="Brentwood"/>
    <x v="1"/>
    <x v="463"/>
    <n v="2"/>
    <x v="22"/>
    <s v="Pure Cycles William 3-Speed - 2016"/>
    <x v="0"/>
    <x v="1"/>
    <x v="2"/>
  </r>
  <r>
    <n v="1000"/>
    <x v="981"/>
    <s v="Brentwood"/>
    <x v="1"/>
    <x v="463"/>
    <n v="1"/>
    <x v="107"/>
    <s v="Sun Bicycles Drifter 7 - Women's - 2017"/>
    <x v="3"/>
    <x v="1"/>
    <x v="2"/>
  </r>
  <r>
    <n v="1000"/>
    <x v="981"/>
    <s v="Brentwood"/>
    <x v="1"/>
    <x v="463"/>
    <n v="2"/>
    <x v="109"/>
    <s v="Sun Bicycles Lil Bolt Type-R - 2017"/>
    <x v="0"/>
    <x v="1"/>
    <x v="2"/>
  </r>
  <r>
    <n v="1000"/>
    <x v="981"/>
    <s v="Brentwood"/>
    <x v="1"/>
    <x v="463"/>
    <n v="2"/>
    <x v="10"/>
    <s v="Trek X-Caliber 8 - 2017"/>
    <x v="2"/>
    <x v="1"/>
    <x v="2"/>
  </r>
  <r>
    <n v="1001"/>
    <x v="982"/>
    <s v="Sunnyside"/>
    <x v="1"/>
    <x v="464"/>
    <n v="2"/>
    <x v="79"/>
    <s v="Haro SR 1.2 - 2017"/>
    <x v="2"/>
    <x v="1"/>
    <x v="1"/>
  </r>
  <r>
    <n v="1001"/>
    <x v="982"/>
    <s v="Sunnyside"/>
    <x v="1"/>
    <x v="464"/>
    <n v="1"/>
    <x v="40"/>
    <s v="Sun Bicycles Biscayne Tandem 7 - 2017"/>
    <x v="0"/>
    <x v="1"/>
    <x v="1"/>
  </r>
  <r>
    <n v="1001"/>
    <x v="982"/>
    <s v="Sunnyside"/>
    <x v="1"/>
    <x v="464"/>
    <n v="1"/>
    <x v="107"/>
    <s v="Sun Bicycles Drifter 7 - Women's - 2017"/>
    <x v="3"/>
    <x v="1"/>
    <x v="1"/>
  </r>
  <r>
    <n v="1001"/>
    <x v="982"/>
    <s v="Sunnyside"/>
    <x v="1"/>
    <x v="464"/>
    <n v="1"/>
    <x v="76"/>
    <s v="Trek Madone 9.2 - 2017"/>
    <x v="6"/>
    <x v="1"/>
    <x v="1"/>
  </r>
  <r>
    <n v="1002"/>
    <x v="983"/>
    <s v="Anaheim"/>
    <x v="0"/>
    <x v="465"/>
    <n v="1"/>
    <x v="43"/>
    <s v="Electra Townie 3i EQ (20-inch) - Boys' - 2017"/>
    <x v="5"/>
    <x v="0"/>
    <x v="3"/>
  </r>
  <r>
    <n v="1002"/>
    <x v="983"/>
    <s v="Anaheim"/>
    <x v="0"/>
    <x v="465"/>
    <n v="1"/>
    <x v="53"/>
    <s v="Sun Bicycles Boardwalk (24-inch Wheels) - 2017"/>
    <x v="0"/>
    <x v="0"/>
    <x v="3"/>
  </r>
  <r>
    <n v="1002"/>
    <x v="983"/>
    <s v="Anaheim"/>
    <x v="0"/>
    <x v="465"/>
    <n v="1"/>
    <x v="62"/>
    <s v="Trek Boy's Kickster - 2015/2017"/>
    <x v="5"/>
    <x v="0"/>
    <x v="3"/>
  </r>
  <r>
    <n v="1002"/>
    <x v="983"/>
    <s v="Anaheim"/>
    <x v="0"/>
    <x v="465"/>
    <n v="2"/>
    <x v="4"/>
    <s v="Trek Remedy 29 Carbon Frameset - 2016"/>
    <x v="2"/>
    <x v="0"/>
    <x v="3"/>
  </r>
  <r>
    <n v="1003"/>
    <x v="984"/>
    <s v="Niagara Falls"/>
    <x v="1"/>
    <x v="465"/>
    <n v="2"/>
    <x v="35"/>
    <s v="Trek Session DH 27.5 Carbon Frameset - 2017"/>
    <x v="2"/>
    <x v="1"/>
    <x v="2"/>
  </r>
  <r>
    <n v="1003"/>
    <x v="984"/>
    <s v="Niagara Falls"/>
    <x v="1"/>
    <x v="465"/>
    <n v="2"/>
    <x v="83"/>
    <s v="Trek Silque SLR 8 Women's - 2017"/>
    <x v="6"/>
    <x v="1"/>
    <x v="2"/>
  </r>
  <r>
    <n v="1004"/>
    <x v="985"/>
    <s v="Port Chester"/>
    <x v="1"/>
    <x v="465"/>
    <n v="2"/>
    <x v="113"/>
    <s v="Surly Troll Frameset - 2017"/>
    <x v="2"/>
    <x v="1"/>
    <x v="1"/>
  </r>
  <r>
    <n v="1005"/>
    <x v="986"/>
    <s v="Elmont"/>
    <x v="1"/>
    <x v="466"/>
    <n v="2"/>
    <x v="88"/>
    <s v="Electra Amsterdam Fashion 7i Ladies' - 2017"/>
    <x v="0"/>
    <x v="1"/>
    <x v="2"/>
  </r>
  <r>
    <n v="1005"/>
    <x v="986"/>
    <s v="Elmont"/>
    <x v="1"/>
    <x v="466"/>
    <n v="2"/>
    <x v="16"/>
    <s v="Electra Girl's Hawaii 1 (16-inch) - 2015/2016"/>
    <x v="0"/>
    <x v="1"/>
    <x v="2"/>
  </r>
  <r>
    <n v="1005"/>
    <x v="986"/>
    <s v="Elmont"/>
    <x v="1"/>
    <x v="466"/>
    <n v="1"/>
    <x v="23"/>
    <s v="Electra Sugar Skulls 1 (20-inch) - Girl's - 2017"/>
    <x v="5"/>
    <x v="1"/>
    <x v="2"/>
  </r>
  <r>
    <n v="1006"/>
    <x v="987"/>
    <s v="Oakland Gardens"/>
    <x v="1"/>
    <x v="466"/>
    <n v="1"/>
    <x v="1"/>
    <s v="Electra Townie Original 7D EQ - Women's - 2016"/>
    <x v="0"/>
    <x v="1"/>
    <x v="2"/>
  </r>
  <r>
    <n v="1006"/>
    <x v="987"/>
    <s v="Oakland Gardens"/>
    <x v="1"/>
    <x v="466"/>
    <n v="1"/>
    <x v="126"/>
    <s v="Haro SR 1.3 - 2017"/>
    <x v="2"/>
    <x v="1"/>
    <x v="2"/>
  </r>
  <r>
    <n v="1006"/>
    <x v="987"/>
    <s v="Oakland Gardens"/>
    <x v="1"/>
    <x v="466"/>
    <n v="1"/>
    <x v="72"/>
    <s v="Sun Bicycles Cruz 3 - 2017"/>
    <x v="0"/>
    <x v="1"/>
    <x v="2"/>
  </r>
  <r>
    <n v="1006"/>
    <x v="987"/>
    <s v="Oakland Gardens"/>
    <x v="1"/>
    <x v="466"/>
    <n v="1"/>
    <x v="117"/>
    <s v="Sun Bicycles Lil Bolt Type-R - 2017"/>
    <x v="0"/>
    <x v="1"/>
    <x v="2"/>
  </r>
  <r>
    <n v="1006"/>
    <x v="987"/>
    <s v="Oakland Gardens"/>
    <x v="1"/>
    <x v="466"/>
    <n v="2"/>
    <x v="91"/>
    <s v="Trek Domane SLR 6 Disc - 2017"/>
    <x v="6"/>
    <x v="1"/>
    <x v="2"/>
  </r>
  <r>
    <n v="1007"/>
    <x v="988"/>
    <s v="Glen Cove"/>
    <x v="1"/>
    <x v="467"/>
    <n v="1"/>
    <x v="23"/>
    <s v="Electra Girl's Hawaii 1 16&quot; - 2017"/>
    <x v="0"/>
    <x v="1"/>
    <x v="1"/>
  </r>
  <r>
    <n v="1007"/>
    <x v="988"/>
    <s v="Glen Cove"/>
    <x v="1"/>
    <x v="467"/>
    <n v="1"/>
    <x v="1"/>
    <s v="Electra Townie Original 7D EQ - 2016"/>
    <x v="3"/>
    <x v="1"/>
    <x v="1"/>
  </r>
  <r>
    <n v="1007"/>
    <x v="988"/>
    <s v="Glen Cove"/>
    <x v="1"/>
    <x v="467"/>
    <n v="2"/>
    <x v="36"/>
    <s v="Haro Downtown 16 - 2017"/>
    <x v="5"/>
    <x v="1"/>
    <x v="1"/>
  </r>
  <r>
    <n v="1007"/>
    <x v="988"/>
    <s v="Glen Cove"/>
    <x v="1"/>
    <x v="467"/>
    <n v="2"/>
    <x v="37"/>
    <s v="Sun Bicycles Cruz 3 - 2017"/>
    <x v="3"/>
    <x v="1"/>
    <x v="1"/>
  </r>
  <r>
    <n v="1007"/>
    <x v="988"/>
    <s v="Glen Cove"/>
    <x v="1"/>
    <x v="467"/>
    <n v="1"/>
    <x v="18"/>
    <s v="Surly Straggler 650b - 2016"/>
    <x v="1"/>
    <x v="1"/>
    <x v="1"/>
  </r>
  <r>
    <n v="1008"/>
    <x v="989"/>
    <s v="Flushing"/>
    <x v="1"/>
    <x v="467"/>
    <n v="1"/>
    <x v="23"/>
    <s v="Electra Girl's Hawaii 1 16&quot; - 2017"/>
    <x v="5"/>
    <x v="1"/>
    <x v="1"/>
  </r>
  <r>
    <n v="1008"/>
    <x v="989"/>
    <s v="Flushing"/>
    <x v="1"/>
    <x v="467"/>
    <n v="1"/>
    <x v="31"/>
    <s v="Ritchey Timberwolf Frameset - 2016"/>
    <x v="2"/>
    <x v="1"/>
    <x v="1"/>
  </r>
  <r>
    <n v="1008"/>
    <x v="989"/>
    <s v="Flushing"/>
    <x v="1"/>
    <x v="467"/>
    <n v="1"/>
    <x v="71"/>
    <s v="Sun Bicycles Atlas X-Type - 2017"/>
    <x v="0"/>
    <x v="1"/>
    <x v="1"/>
  </r>
  <r>
    <n v="1009"/>
    <x v="990"/>
    <s v="Rowlett"/>
    <x v="2"/>
    <x v="467"/>
    <n v="2"/>
    <x v="21"/>
    <s v="Electra Girl's Hawaii 1 16&quot; - 2017"/>
    <x v="5"/>
    <x v="2"/>
    <x v="4"/>
  </r>
  <r>
    <n v="1009"/>
    <x v="990"/>
    <s v="Rowlett"/>
    <x v="2"/>
    <x v="467"/>
    <n v="1"/>
    <x v="127"/>
    <s v="Haro SR 1.1 - 2017"/>
    <x v="2"/>
    <x v="2"/>
    <x v="4"/>
  </r>
  <r>
    <n v="1010"/>
    <x v="505"/>
    <s v="Jackson Heights"/>
    <x v="1"/>
    <x v="468"/>
    <n v="2"/>
    <x v="42"/>
    <s v="Sun Bicycles Cruz 7 - Women's - 2017"/>
    <x v="3"/>
    <x v="1"/>
    <x v="2"/>
  </r>
  <r>
    <n v="1011"/>
    <x v="991"/>
    <s v="Los Banos"/>
    <x v="0"/>
    <x v="468"/>
    <n v="2"/>
    <x v="21"/>
    <s v="Electra Sugar Skulls 1 (20-inch) - Girl's - 2017"/>
    <x v="5"/>
    <x v="0"/>
    <x v="3"/>
  </r>
  <r>
    <n v="1011"/>
    <x v="991"/>
    <s v="Los Banos"/>
    <x v="0"/>
    <x v="468"/>
    <n v="2"/>
    <x v="0"/>
    <s v="Electra Townie Original 7D EQ - 2016"/>
    <x v="0"/>
    <x v="0"/>
    <x v="3"/>
  </r>
  <r>
    <n v="1011"/>
    <x v="991"/>
    <s v="Los Banos"/>
    <x v="0"/>
    <x v="468"/>
    <n v="2"/>
    <x v="37"/>
    <s v="Sun Bicycles Cruz 3 - 2017"/>
    <x v="0"/>
    <x v="0"/>
    <x v="3"/>
  </r>
  <r>
    <n v="1011"/>
    <x v="991"/>
    <s v="Los Banos"/>
    <x v="0"/>
    <x v="468"/>
    <n v="1"/>
    <x v="93"/>
    <s v="Trek Precaliber 12 Girls - 2017"/>
    <x v="5"/>
    <x v="0"/>
    <x v="3"/>
  </r>
  <r>
    <n v="1012"/>
    <x v="992"/>
    <s v="Jamaica"/>
    <x v="1"/>
    <x v="468"/>
    <n v="1"/>
    <x v="43"/>
    <s v="Electra Townie Original 7D - 2017"/>
    <x v="0"/>
    <x v="1"/>
    <x v="2"/>
  </r>
  <r>
    <n v="1012"/>
    <x v="992"/>
    <s v="Jamaica"/>
    <x v="1"/>
    <x v="468"/>
    <n v="1"/>
    <x v="17"/>
    <s v="Trek Remedy 29 Carbon Frameset - 2016"/>
    <x v="2"/>
    <x v="1"/>
    <x v="2"/>
  </r>
  <r>
    <n v="1013"/>
    <x v="993"/>
    <s v="Scarsdale"/>
    <x v="1"/>
    <x v="469"/>
    <n v="2"/>
    <x v="89"/>
    <s v="Sun Bicycles ElectroLite - 2017"/>
    <x v="4"/>
    <x v="1"/>
    <x v="1"/>
  </r>
  <r>
    <n v="1014"/>
    <x v="994"/>
    <s v="Elmhurst"/>
    <x v="1"/>
    <x v="469"/>
    <n v="2"/>
    <x v="88"/>
    <s v="Electra Amsterdam Fashion 7i Ladies' - 2017"/>
    <x v="0"/>
    <x v="1"/>
    <x v="1"/>
  </r>
  <r>
    <n v="1014"/>
    <x v="994"/>
    <s v="Elmhurst"/>
    <x v="1"/>
    <x v="469"/>
    <n v="1"/>
    <x v="99"/>
    <s v="Electra Savannah 3i (20-inch) - Girl's - 2017"/>
    <x v="5"/>
    <x v="1"/>
    <x v="1"/>
  </r>
  <r>
    <n v="1014"/>
    <x v="994"/>
    <s v="Elmhurst"/>
    <x v="1"/>
    <x v="469"/>
    <n v="2"/>
    <x v="79"/>
    <s v="Haro SR 1.2 - 2017"/>
    <x v="2"/>
    <x v="1"/>
    <x v="1"/>
  </r>
  <r>
    <n v="1014"/>
    <x v="994"/>
    <s v="Elmhurst"/>
    <x v="1"/>
    <x v="469"/>
    <n v="1"/>
    <x v="90"/>
    <s v="Trek Domane S 5 Disc - 2017"/>
    <x v="6"/>
    <x v="1"/>
    <x v="1"/>
  </r>
  <r>
    <n v="1015"/>
    <x v="995"/>
    <s v="Huntington"/>
    <x v="1"/>
    <x v="469"/>
    <n v="1"/>
    <x v="14"/>
    <s v="Electra Cruiser 1 (24-Inch) - 2016"/>
    <x v="0"/>
    <x v="1"/>
    <x v="2"/>
  </r>
  <r>
    <n v="1015"/>
    <x v="995"/>
    <s v="Huntington"/>
    <x v="1"/>
    <x v="469"/>
    <n v="2"/>
    <x v="73"/>
    <s v="Electra Townie 7D (20-inch) - Boys' - 2017"/>
    <x v="5"/>
    <x v="1"/>
    <x v="2"/>
  </r>
  <r>
    <n v="1015"/>
    <x v="995"/>
    <s v="Huntington"/>
    <x v="1"/>
    <x v="469"/>
    <n v="2"/>
    <x v="6"/>
    <s v="Sun Bicycles Brickell Tandem 7 - 2017"/>
    <x v="0"/>
    <x v="1"/>
    <x v="2"/>
  </r>
  <r>
    <n v="1015"/>
    <x v="995"/>
    <s v="Huntington"/>
    <x v="1"/>
    <x v="469"/>
    <n v="2"/>
    <x v="35"/>
    <s v="Surly Ice Cream Truck Frameset - 2016"/>
    <x v="2"/>
    <x v="1"/>
    <x v="2"/>
  </r>
  <r>
    <n v="1016"/>
    <x v="996"/>
    <s v="Forney"/>
    <x v="2"/>
    <x v="469"/>
    <n v="2"/>
    <x v="21"/>
    <s v="Electra Girl's Hawaii 1 16&quot; - 2017"/>
    <x v="0"/>
    <x v="2"/>
    <x v="5"/>
  </r>
  <r>
    <n v="1017"/>
    <x v="997"/>
    <s v="South Ozone Park"/>
    <x v="1"/>
    <x v="470"/>
    <n v="2"/>
    <x v="96"/>
    <s v="Electra Amsterdam Original 3i Ladies' - 2017"/>
    <x v="0"/>
    <x v="1"/>
    <x v="1"/>
  </r>
  <r>
    <n v="1017"/>
    <x v="997"/>
    <s v="South Ozone Park"/>
    <x v="1"/>
    <x v="470"/>
    <n v="2"/>
    <x v="108"/>
    <s v="Electra Glam Punk 3i Ladies' - 2017"/>
    <x v="0"/>
    <x v="1"/>
    <x v="1"/>
  </r>
  <r>
    <n v="1017"/>
    <x v="997"/>
    <s v="South Ozone Park"/>
    <x v="1"/>
    <x v="470"/>
    <n v="1"/>
    <x v="43"/>
    <s v="Electra Townie 3i EQ (20-inch) - Boys' - 2017"/>
    <x v="5"/>
    <x v="1"/>
    <x v="1"/>
  </r>
  <r>
    <n v="1017"/>
    <x v="997"/>
    <s v="South Ozone Park"/>
    <x v="1"/>
    <x v="470"/>
    <n v="2"/>
    <x v="22"/>
    <s v="Pure Cycles Western 3-Speed - Women's - 2015/2016"/>
    <x v="0"/>
    <x v="1"/>
    <x v="1"/>
  </r>
  <r>
    <n v="1017"/>
    <x v="997"/>
    <s v="South Ozone Park"/>
    <x v="1"/>
    <x v="470"/>
    <n v="1"/>
    <x v="49"/>
    <s v="Trek Precaliber 16 Boys - 2017"/>
    <x v="5"/>
    <x v="1"/>
    <x v="1"/>
  </r>
  <r>
    <n v="1018"/>
    <x v="998"/>
    <s v="Centereach"/>
    <x v="1"/>
    <x v="471"/>
    <n v="2"/>
    <x v="21"/>
    <s v="Electra Girl's Hawaii 1 16&quot; - 2017"/>
    <x v="0"/>
    <x v="1"/>
    <x v="1"/>
  </r>
  <r>
    <n v="1018"/>
    <x v="998"/>
    <s v="Centereach"/>
    <x v="1"/>
    <x v="471"/>
    <n v="2"/>
    <x v="47"/>
    <s v="Electra Savannah 3i (20-inch) - Girl's - 2017"/>
    <x v="5"/>
    <x v="1"/>
    <x v="1"/>
  </r>
  <r>
    <n v="1018"/>
    <x v="998"/>
    <s v="Centereach"/>
    <x v="1"/>
    <x v="471"/>
    <n v="1"/>
    <x v="99"/>
    <s v="Trek Precaliber 24 (21-Speed) - Girls - 2017"/>
    <x v="5"/>
    <x v="1"/>
    <x v="1"/>
  </r>
  <r>
    <n v="1019"/>
    <x v="999"/>
    <s v="Central Islip"/>
    <x v="1"/>
    <x v="471"/>
    <n v="1"/>
    <x v="125"/>
    <s v="Haro Flightline One ST - 2017"/>
    <x v="2"/>
    <x v="1"/>
    <x v="2"/>
  </r>
  <r>
    <n v="1019"/>
    <x v="999"/>
    <s v="Central Islip"/>
    <x v="1"/>
    <x v="471"/>
    <n v="2"/>
    <x v="84"/>
    <s v="Haro Shredder 20 Girls - 2017"/>
    <x v="5"/>
    <x v="1"/>
    <x v="2"/>
  </r>
  <r>
    <n v="1019"/>
    <x v="999"/>
    <s v="Central Islip"/>
    <x v="1"/>
    <x v="471"/>
    <n v="1"/>
    <x v="5"/>
    <s v="Surly Ice Cream Truck Frameset - 2017"/>
    <x v="2"/>
    <x v="1"/>
    <x v="2"/>
  </r>
  <r>
    <n v="1019"/>
    <x v="999"/>
    <s v="Central Islip"/>
    <x v="1"/>
    <x v="471"/>
    <n v="1"/>
    <x v="63"/>
    <s v="Surly Steamroller - 2017"/>
    <x v="6"/>
    <x v="1"/>
    <x v="2"/>
  </r>
  <r>
    <n v="1020"/>
    <x v="348"/>
    <s v="New York"/>
    <x v="1"/>
    <x v="472"/>
    <n v="1"/>
    <x v="12"/>
    <s v="Electra Moto 1 - 2016"/>
    <x v="0"/>
    <x v="1"/>
    <x v="1"/>
  </r>
  <r>
    <n v="1020"/>
    <x v="348"/>
    <s v="New York"/>
    <x v="1"/>
    <x v="472"/>
    <n v="2"/>
    <x v="0"/>
    <s v="Electra Townie Original 7D EQ - Women's - 2016"/>
    <x v="0"/>
    <x v="1"/>
    <x v="1"/>
  </r>
  <r>
    <n v="1020"/>
    <x v="348"/>
    <s v="New York"/>
    <x v="1"/>
    <x v="472"/>
    <n v="2"/>
    <x v="42"/>
    <s v="Sun Bicycles Cruz 7 - 2017"/>
    <x v="0"/>
    <x v="1"/>
    <x v="1"/>
  </r>
  <r>
    <n v="1020"/>
    <x v="348"/>
    <s v="New York"/>
    <x v="1"/>
    <x v="472"/>
    <n v="2"/>
    <x v="97"/>
    <s v="Trek Emonda S 5 - 2017"/>
    <x v="6"/>
    <x v="1"/>
    <x v="1"/>
  </r>
  <r>
    <n v="1020"/>
    <x v="348"/>
    <s v="New York"/>
    <x v="1"/>
    <x v="472"/>
    <n v="2"/>
    <x v="41"/>
    <s v="Trek Fuel EX 9.8 29 - 2017"/>
    <x v="2"/>
    <x v="1"/>
    <x v="1"/>
  </r>
  <r>
    <n v="1021"/>
    <x v="1000"/>
    <s v="Canandaigua"/>
    <x v="1"/>
    <x v="472"/>
    <n v="2"/>
    <x v="21"/>
    <s v="Electra Girl's Hawaii 1 (20-inch) - 2015/2016"/>
    <x v="5"/>
    <x v="1"/>
    <x v="1"/>
  </r>
  <r>
    <n v="1021"/>
    <x v="1000"/>
    <s v="Canandaigua"/>
    <x v="1"/>
    <x v="472"/>
    <n v="2"/>
    <x v="56"/>
    <s v="Trek Domane SL 6 - 2017"/>
    <x v="6"/>
    <x v="1"/>
    <x v="1"/>
  </r>
  <r>
    <n v="1022"/>
    <x v="1001"/>
    <s v="Monsey"/>
    <x v="1"/>
    <x v="472"/>
    <n v="1"/>
    <x v="126"/>
    <s v="Haro SR 1.3 - 2017"/>
    <x v="2"/>
    <x v="1"/>
    <x v="2"/>
  </r>
  <r>
    <n v="1022"/>
    <x v="1001"/>
    <s v="Monsey"/>
    <x v="1"/>
    <x v="472"/>
    <n v="1"/>
    <x v="24"/>
    <s v="Heller Shagamaw Frame - 2016"/>
    <x v="2"/>
    <x v="1"/>
    <x v="2"/>
  </r>
  <r>
    <n v="1022"/>
    <x v="1001"/>
    <s v="Monsey"/>
    <x v="1"/>
    <x v="472"/>
    <n v="1"/>
    <x v="117"/>
    <s v="Sun Bicycles Lil Bolt Type-R - 2017"/>
    <x v="0"/>
    <x v="1"/>
    <x v="2"/>
  </r>
  <r>
    <n v="1022"/>
    <x v="1001"/>
    <s v="Monsey"/>
    <x v="1"/>
    <x v="472"/>
    <n v="1"/>
    <x v="20"/>
    <s v="Surly Wednesday Frameset - 2017"/>
    <x v="2"/>
    <x v="1"/>
    <x v="2"/>
  </r>
  <r>
    <n v="1023"/>
    <x v="1002"/>
    <s v="Bronx"/>
    <x v="1"/>
    <x v="472"/>
    <n v="2"/>
    <x v="46"/>
    <s v="Trek Fuel EX 9.8 27.5 Plus - 2017"/>
    <x v="2"/>
    <x v="1"/>
    <x v="1"/>
  </r>
  <r>
    <n v="1023"/>
    <x v="1002"/>
    <s v="Bronx"/>
    <x v="1"/>
    <x v="472"/>
    <n v="1"/>
    <x v="99"/>
    <s v="Trek Precaliber 24 (21-Speed) - Girls - 2017"/>
    <x v="5"/>
    <x v="1"/>
    <x v="1"/>
  </r>
  <r>
    <n v="1024"/>
    <x v="1003"/>
    <s v="Baldwinsville"/>
    <x v="1"/>
    <x v="472"/>
    <n v="2"/>
    <x v="47"/>
    <s v="Electra Moto 3i (20-inch) - Boy's - 2017"/>
    <x v="5"/>
    <x v="1"/>
    <x v="2"/>
  </r>
  <r>
    <n v="1024"/>
    <x v="1003"/>
    <s v="Baldwinsville"/>
    <x v="1"/>
    <x v="472"/>
    <n v="2"/>
    <x v="50"/>
    <s v="Electra Straight 8 3i (20-inch) - Boy's - 2017"/>
    <x v="5"/>
    <x v="1"/>
    <x v="2"/>
  </r>
  <r>
    <n v="1024"/>
    <x v="1003"/>
    <s v="Baldwinsville"/>
    <x v="1"/>
    <x v="472"/>
    <n v="1"/>
    <x v="92"/>
    <s v="Sun Bicycles Streamway - 2017"/>
    <x v="3"/>
    <x v="1"/>
    <x v="2"/>
  </r>
  <r>
    <n v="1024"/>
    <x v="1003"/>
    <s v="Baldwinsville"/>
    <x v="1"/>
    <x v="472"/>
    <n v="2"/>
    <x v="118"/>
    <s v="Surly Karate Monkey 27.5+ Frameset - 2017"/>
    <x v="2"/>
    <x v="1"/>
    <x v="2"/>
  </r>
  <r>
    <n v="1024"/>
    <x v="1003"/>
    <s v="Baldwinsville"/>
    <x v="1"/>
    <x v="472"/>
    <n v="1"/>
    <x v="99"/>
    <s v="Trek Precaliber 24 (21-Speed) - Girls - 2017"/>
    <x v="5"/>
    <x v="1"/>
    <x v="2"/>
  </r>
  <r>
    <n v="1025"/>
    <x v="1004"/>
    <s v="Hollis"/>
    <x v="1"/>
    <x v="472"/>
    <n v="1"/>
    <x v="12"/>
    <s v="Electra Moto 1 - 2016"/>
    <x v="0"/>
    <x v="1"/>
    <x v="1"/>
  </r>
  <r>
    <n v="1025"/>
    <x v="1004"/>
    <s v="Hollis"/>
    <x v="1"/>
    <x v="472"/>
    <n v="1"/>
    <x v="43"/>
    <s v="Electra Townie Original 7D - 2017"/>
    <x v="3"/>
    <x v="1"/>
    <x v="1"/>
  </r>
  <r>
    <n v="1025"/>
    <x v="1004"/>
    <s v="Hollis"/>
    <x v="1"/>
    <x v="472"/>
    <n v="2"/>
    <x v="55"/>
    <s v="Sun Bicycles Revolutions 24 - 2017"/>
    <x v="0"/>
    <x v="1"/>
    <x v="1"/>
  </r>
  <r>
    <n v="1025"/>
    <x v="1004"/>
    <s v="Hollis"/>
    <x v="1"/>
    <x v="472"/>
    <n v="1"/>
    <x v="49"/>
    <s v="Trek Precaliber 16 Boys - 2017"/>
    <x v="5"/>
    <x v="1"/>
    <x v="1"/>
  </r>
  <r>
    <n v="1025"/>
    <x v="1004"/>
    <s v="Hollis"/>
    <x v="1"/>
    <x v="472"/>
    <n v="1"/>
    <x v="77"/>
    <s v="Trek Stache 5 - 2017"/>
    <x v="2"/>
    <x v="1"/>
    <x v="1"/>
  </r>
  <r>
    <n v="1026"/>
    <x v="1005"/>
    <s v="San Jose"/>
    <x v="0"/>
    <x v="473"/>
    <n v="2"/>
    <x v="15"/>
    <s v="Trek Slash 8 27.5 - 2016"/>
    <x v="2"/>
    <x v="0"/>
    <x v="0"/>
  </r>
  <r>
    <n v="1027"/>
    <x v="1006"/>
    <s v="Valley Stream"/>
    <x v="1"/>
    <x v="473"/>
    <n v="2"/>
    <x v="16"/>
    <s v="Electra Girl's Hawaii 1 (16-inch) - 2015/2016"/>
    <x v="0"/>
    <x v="1"/>
    <x v="1"/>
  </r>
  <r>
    <n v="1027"/>
    <x v="1006"/>
    <s v="Valley Stream"/>
    <x v="1"/>
    <x v="473"/>
    <n v="2"/>
    <x v="21"/>
    <s v="Electra Girl's Hawaii 1 16&quot; - 2017"/>
    <x v="5"/>
    <x v="1"/>
    <x v="1"/>
  </r>
  <r>
    <n v="1028"/>
    <x v="1007"/>
    <s v="Oswego"/>
    <x v="1"/>
    <x v="474"/>
    <n v="1"/>
    <x v="112"/>
    <s v="Haro Shift R3 - 2017"/>
    <x v="2"/>
    <x v="1"/>
    <x v="2"/>
  </r>
  <r>
    <n v="1028"/>
    <x v="1007"/>
    <s v="Oswego"/>
    <x v="1"/>
    <x v="474"/>
    <n v="1"/>
    <x v="72"/>
    <s v="Sun Bicycles Cruz 3 - Women's - 2017"/>
    <x v="3"/>
    <x v="1"/>
    <x v="2"/>
  </r>
  <r>
    <n v="1028"/>
    <x v="1007"/>
    <s v="Oswego"/>
    <x v="1"/>
    <x v="474"/>
    <n v="2"/>
    <x v="60"/>
    <s v="Sun Bicycles Drifter 7 - Women's - 2017"/>
    <x v="3"/>
    <x v="1"/>
    <x v="2"/>
  </r>
  <r>
    <n v="1028"/>
    <x v="1007"/>
    <s v="Oswego"/>
    <x v="1"/>
    <x v="474"/>
    <n v="2"/>
    <x v="113"/>
    <s v="Sun Bicycles Spider 3i - 2017"/>
    <x v="2"/>
    <x v="1"/>
    <x v="2"/>
  </r>
  <r>
    <n v="1028"/>
    <x v="1007"/>
    <s v="Oswego"/>
    <x v="1"/>
    <x v="474"/>
    <n v="1"/>
    <x v="27"/>
    <s v="Surly Straggler - 2016"/>
    <x v="1"/>
    <x v="1"/>
    <x v="2"/>
  </r>
  <r>
    <n v="1029"/>
    <x v="1008"/>
    <s v="San Pablo"/>
    <x v="0"/>
    <x v="475"/>
    <n v="1"/>
    <x v="1"/>
    <s v="Electra Townie Original 7D EQ - Women's - 2016"/>
    <x v="0"/>
    <x v="0"/>
    <x v="3"/>
  </r>
  <r>
    <n v="1029"/>
    <x v="1008"/>
    <s v="San Pablo"/>
    <x v="0"/>
    <x v="475"/>
    <n v="2"/>
    <x v="37"/>
    <s v="Sun Bicycles Cruz 3 - 2017"/>
    <x v="0"/>
    <x v="0"/>
    <x v="3"/>
  </r>
  <r>
    <n v="1029"/>
    <x v="1008"/>
    <s v="San Pablo"/>
    <x v="0"/>
    <x v="475"/>
    <n v="1"/>
    <x v="82"/>
    <s v="Trek Domane S 6 - 2017"/>
    <x v="6"/>
    <x v="0"/>
    <x v="3"/>
  </r>
  <r>
    <n v="1029"/>
    <x v="1008"/>
    <s v="San Pablo"/>
    <x v="0"/>
    <x v="475"/>
    <n v="1"/>
    <x v="76"/>
    <s v="Trek Fuel EX 9.8 29 - 2017"/>
    <x v="2"/>
    <x v="0"/>
    <x v="3"/>
  </r>
  <r>
    <n v="1030"/>
    <x v="1009"/>
    <s v="Smithtown"/>
    <x v="1"/>
    <x v="475"/>
    <n v="1"/>
    <x v="40"/>
    <s v="Sun Bicycles Biscayne Tandem 7 - 2017"/>
    <x v="0"/>
    <x v="1"/>
    <x v="1"/>
  </r>
  <r>
    <n v="1030"/>
    <x v="1009"/>
    <s v="Smithtown"/>
    <x v="1"/>
    <x v="475"/>
    <n v="1"/>
    <x v="5"/>
    <s v="Surly Big Dummy Frameset - 2017"/>
    <x v="2"/>
    <x v="1"/>
    <x v="1"/>
  </r>
  <r>
    <n v="1030"/>
    <x v="1009"/>
    <s v="Smithtown"/>
    <x v="1"/>
    <x v="475"/>
    <n v="2"/>
    <x v="2"/>
    <s v="Surly Straggler - 2016"/>
    <x v="1"/>
    <x v="1"/>
    <x v="1"/>
  </r>
  <r>
    <n v="1031"/>
    <x v="1010"/>
    <s v="South El Monte"/>
    <x v="0"/>
    <x v="476"/>
    <n v="2"/>
    <x v="37"/>
    <s v="Sun Bicycles Cruz 3 - Women's - 2017"/>
    <x v="3"/>
    <x v="0"/>
    <x v="0"/>
  </r>
  <r>
    <n v="1031"/>
    <x v="1010"/>
    <s v="South El Monte"/>
    <x v="0"/>
    <x v="476"/>
    <n v="2"/>
    <x v="10"/>
    <s v="Surly Big Dummy Frameset - 2017"/>
    <x v="2"/>
    <x v="0"/>
    <x v="0"/>
  </r>
  <r>
    <n v="1032"/>
    <x v="1011"/>
    <s v="Valley Stream"/>
    <x v="1"/>
    <x v="476"/>
    <n v="1"/>
    <x v="7"/>
    <s v="Pure Cycles Vine 8-Speed - 2016"/>
    <x v="0"/>
    <x v="1"/>
    <x v="1"/>
  </r>
  <r>
    <n v="1032"/>
    <x v="1011"/>
    <s v="Valley Stream"/>
    <x v="1"/>
    <x v="476"/>
    <n v="2"/>
    <x v="89"/>
    <s v="Sun Bicycles ElectroLite - 2017"/>
    <x v="4"/>
    <x v="1"/>
    <x v="1"/>
  </r>
  <r>
    <n v="1033"/>
    <x v="1012"/>
    <s v="Jackson Heights"/>
    <x v="1"/>
    <x v="476"/>
    <n v="1"/>
    <x v="1"/>
    <s v="Electra Townie Original 7D EQ - 2016"/>
    <x v="3"/>
    <x v="1"/>
    <x v="2"/>
  </r>
  <r>
    <n v="1033"/>
    <x v="1012"/>
    <s v="Jackson Heights"/>
    <x v="1"/>
    <x v="476"/>
    <n v="2"/>
    <x v="42"/>
    <s v="Sun Bicycles Cruz 7 - Women's - 2017"/>
    <x v="3"/>
    <x v="1"/>
    <x v="2"/>
  </r>
  <r>
    <n v="1033"/>
    <x v="1012"/>
    <s v="Jackson Heights"/>
    <x v="1"/>
    <x v="476"/>
    <n v="2"/>
    <x v="10"/>
    <s v="Surly Big Dummy Frameset - 2017"/>
    <x v="2"/>
    <x v="1"/>
    <x v="2"/>
  </r>
  <r>
    <n v="1034"/>
    <x v="1013"/>
    <s v="Plainview"/>
    <x v="1"/>
    <x v="476"/>
    <n v="1"/>
    <x v="14"/>
    <s v="Electra Cruiser 1 (24-Inch) - 2016"/>
    <x v="5"/>
    <x v="1"/>
    <x v="2"/>
  </r>
  <r>
    <n v="1034"/>
    <x v="1013"/>
    <s v="Plainview"/>
    <x v="1"/>
    <x v="476"/>
    <n v="1"/>
    <x v="119"/>
    <s v="Electra Townie 7D (20-inch) - Boys' - 2017"/>
    <x v="5"/>
    <x v="1"/>
    <x v="2"/>
  </r>
  <r>
    <n v="1034"/>
    <x v="1013"/>
    <s v="Plainview"/>
    <x v="1"/>
    <x v="476"/>
    <n v="2"/>
    <x v="32"/>
    <s v="Surly Straggler 650b - 2016"/>
    <x v="1"/>
    <x v="1"/>
    <x v="2"/>
  </r>
  <r>
    <n v="1034"/>
    <x v="1013"/>
    <s v="Plainview"/>
    <x v="1"/>
    <x v="476"/>
    <n v="2"/>
    <x v="4"/>
    <s v="Trek Remedy 29 Carbon Frameset - 2016"/>
    <x v="2"/>
    <x v="1"/>
    <x v="2"/>
  </r>
  <r>
    <n v="1035"/>
    <x v="1014"/>
    <s v="Hopewell Junction"/>
    <x v="1"/>
    <x v="476"/>
    <n v="1"/>
    <x v="99"/>
    <s v="Electra Moto 3i (20-inch) - Boy's - 2017"/>
    <x v="5"/>
    <x v="1"/>
    <x v="1"/>
  </r>
  <r>
    <n v="1036"/>
    <x v="1015"/>
    <s v="Brooklyn"/>
    <x v="1"/>
    <x v="476"/>
    <n v="1"/>
    <x v="23"/>
    <s v="Electra Girl's Hawaii 1 16&quot; - 2017"/>
    <x v="0"/>
    <x v="1"/>
    <x v="1"/>
  </r>
  <r>
    <n v="1036"/>
    <x v="1015"/>
    <s v="Brooklyn"/>
    <x v="1"/>
    <x v="476"/>
    <n v="1"/>
    <x v="30"/>
    <s v="Electra Townie Original 21D - 2016"/>
    <x v="0"/>
    <x v="1"/>
    <x v="1"/>
  </r>
  <r>
    <n v="1036"/>
    <x v="1015"/>
    <s v="Brooklyn"/>
    <x v="1"/>
    <x v="476"/>
    <n v="2"/>
    <x v="22"/>
    <s v="Pure Cycles Western 3-Speed - Women's - 2015/2016"/>
    <x v="0"/>
    <x v="1"/>
    <x v="1"/>
  </r>
  <r>
    <n v="1036"/>
    <x v="1015"/>
    <s v="Brooklyn"/>
    <x v="1"/>
    <x v="476"/>
    <n v="2"/>
    <x v="109"/>
    <s v="Sun Bicycles Lil Bolt Type-R - 2017"/>
    <x v="0"/>
    <x v="1"/>
    <x v="1"/>
  </r>
  <r>
    <n v="1036"/>
    <x v="1015"/>
    <s v="Brooklyn"/>
    <x v="1"/>
    <x v="476"/>
    <n v="2"/>
    <x v="68"/>
    <s v="Trek Domane S 6 - 2017"/>
    <x v="6"/>
    <x v="1"/>
    <x v="1"/>
  </r>
  <r>
    <n v="1037"/>
    <x v="1016"/>
    <s v="Wappingers Falls"/>
    <x v="1"/>
    <x v="477"/>
    <n v="2"/>
    <x v="104"/>
    <s v="Electra Cruiser Lux 1 - 2017"/>
    <x v="0"/>
    <x v="1"/>
    <x v="1"/>
  </r>
  <r>
    <n v="1037"/>
    <x v="1016"/>
    <s v="Wappingers Falls"/>
    <x v="1"/>
    <x v="477"/>
    <n v="1"/>
    <x v="49"/>
    <s v="Haro Shredder 20 - 2017"/>
    <x v="5"/>
    <x v="1"/>
    <x v="1"/>
  </r>
  <r>
    <n v="1037"/>
    <x v="1016"/>
    <s v="Wappingers Falls"/>
    <x v="1"/>
    <x v="477"/>
    <n v="2"/>
    <x v="109"/>
    <s v="Sun Bicycles Lil Bolt Type-R - 2017"/>
    <x v="0"/>
    <x v="1"/>
    <x v="1"/>
  </r>
  <r>
    <n v="1037"/>
    <x v="1016"/>
    <s v="Wappingers Falls"/>
    <x v="1"/>
    <x v="477"/>
    <n v="2"/>
    <x v="110"/>
    <s v="Sun Bicycles Lil Kitt'n - 2017"/>
    <x v="5"/>
    <x v="1"/>
    <x v="1"/>
  </r>
  <r>
    <n v="1037"/>
    <x v="1016"/>
    <s v="Wappingers Falls"/>
    <x v="1"/>
    <x v="477"/>
    <n v="1"/>
    <x v="5"/>
    <s v="Surly Wednesday Frameset - 2016"/>
    <x v="2"/>
    <x v="1"/>
    <x v="1"/>
  </r>
  <r>
    <n v="1038"/>
    <x v="1017"/>
    <s v="Woodside"/>
    <x v="1"/>
    <x v="477"/>
    <n v="1"/>
    <x v="62"/>
    <s v="Trek Boy's Kickster - 2015/2017"/>
    <x v="5"/>
    <x v="1"/>
    <x v="2"/>
  </r>
  <r>
    <n v="1038"/>
    <x v="1017"/>
    <s v="Woodside"/>
    <x v="1"/>
    <x v="477"/>
    <n v="1"/>
    <x v="28"/>
    <s v="Trek Conduit+ - 2016"/>
    <x v="4"/>
    <x v="1"/>
    <x v="2"/>
  </r>
  <r>
    <n v="1039"/>
    <x v="1018"/>
    <s v="Sunnyside"/>
    <x v="1"/>
    <x v="478"/>
    <n v="2"/>
    <x v="22"/>
    <s v="Pure Cycles Western 3-Speed - Women's - 2015/2016"/>
    <x v="0"/>
    <x v="1"/>
    <x v="2"/>
  </r>
  <r>
    <n v="1040"/>
    <x v="1019"/>
    <s v="Los Banos"/>
    <x v="0"/>
    <x v="479"/>
    <n v="1"/>
    <x v="99"/>
    <s v="Electra Savannah 3i (20-inch) - Girl's - 2017"/>
    <x v="5"/>
    <x v="0"/>
    <x v="0"/>
  </r>
  <r>
    <n v="1040"/>
    <x v="1019"/>
    <s v="Los Banos"/>
    <x v="0"/>
    <x v="479"/>
    <n v="1"/>
    <x v="43"/>
    <s v="Electra Townie Original 7D - 2017"/>
    <x v="0"/>
    <x v="0"/>
    <x v="0"/>
  </r>
  <r>
    <n v="1040"/>
    <x v="1019"/>
    <s v="Los Banos"/>
    <x v="0"/>
    <x v="479"/>
    <n v="2"/>
    <x v="10"/>
    <s v="Surly Big Dummy Frameset - 2017"/>
    <x v="2"/>
    <x v="0"/>
    <x v="0"/>
  </r>
  <r>
    <n v="1040"/>
    <x v="1019"/>
    <s v="Los Banos"/>
    <x v="0"/>
    <x v="479"/>
    <n v="2"/>
    <x v="118"/>
    <s v="Surly Karate Monkey 27.5+ Frameset - 2017"/>
    <x v="2"/>
    <x v="0"/>
    <x v="0"/>
  </r>
  <r>
    <n v="1040"/>
    <x v="1019"/>
    <s v="Los Banos"/>
    <x v="0"/>
    <x v="479"/>
    <n v="2"/>
    <x v="4"/>
    <s v="Trek Remedy 29 Carbon Frameset - 2016"/>
    <x v="2"/>
    <x v="0"/>
    <x v="0"/>
  </r>
  <r>
    <n v="1041"/>
    <x v="1020"/>
    <s v="East Elmhurst"/>
    <x v="1"/>
    <x v="479"/>
    <n v="2"/>
    <x v="52"/>
    <s v="Haro Shredder Pro 20 - 2017"/>
    <x v="5"/>
    <x v="1"/>
    <x v="2"/>
  </r>
  <r>
    <n v="1041"/>
    <x v="1020"/>
    <s v="East Elmhurst"/>
    <x v="1"/>
    <x v="479"/>
    <n v="2"/>
    <x v="41"/>
    <s v="Trek Powerfly 8 FS Plus - 2017"/>
    <x v="4"/>
    <x v="1"/>
    <x v="2"/>
  </r>
  <r>
    <n v="1041"/>
    <x v="1020"/>
    <s v="East Elmhurst"/>
    <x v="1"/>
    <x v="479"/>
    <n v="1"/>
    <x v="49"/>
    <s v="Trek Precaliber 16 Boys - 2017"/>
    <x v="5"/>
    <x v="1"/>
    <x v="2"/>
  </r>
  <r>
    <n v="1042"/>
    <x v="1021"/>
    <s v="Ozone Park"/>
    <x v="1"/>
    <x v="480"/>
    <n v="1"/>
    <x v="23"/>
    <s v="Electra Girl's Hawaii 1 (20-inch) - 2015/2016"/>
    <x v="5"/>
    <x v="1"/>
    <x v="2"/>
  </r>
  <r>
    <n v="1043"/>
    <x v="1022"/>
    <s v="Endicott"/>
    <x v="1"/>
    <x v="480"/>
    <n v="1"/>
    <x v="1"/>
    <s v="Electra Townie Original 7D EQ - Women's - 2016"/>
    <x v="0"/>
    <x v="1"/>
    <x v="1"/>
  </r>
  <r>
    <n v="1043"/>
    <x v="1022"/>
    <s v="Endicott"/>
    <x v="1"/>
    <x v="480"/>
    <n v="2"/>
    <x v="68"/>
    <s v="Trek Domane S 6 - 2017"/>
    <x v="6"/>
    <x v="1"/>
    <x v="1"/>
  </r>
  <r>
    <n v="1044"/>
    <x v="1023"/>
    <s v="Orchard Park"/>
    <x v="1"/>
    <x v="481"/>
    <n v="2"/>
    <x v="47"/>
    <s v="Electra Savannah 3i (20-inch) - Girl's - 2017"/>
    <x v="5"/>
    <x v="1"/>
    <x v="2"/>
  </r>
  <r>
    <n v="1045"/>
    <x v="1024"/>
    <s v="San Angelo"/>
    <x v="2"/>
    <x v="481"/>
    <n v="2"/>
    <x v="80"/>
    <s v="Sun Bicycles Streamway - 2017"/>
    <x v="3"/>
    <x v="2"/>
    <x v="5"/>
  </r>
  <r>
    <n v="1045"/>
    <x v="1024"/>
    <s v="San Angelo"/>
    <x v="2"/>
    <x v="481"/>
    <n v="1"/>
    <x v="81"/>
    <s v="Surly Karate Monkey 27.5+ Frameset - 2017"/>
    <x v="2"/>
    <x v="2"/>
    <x v="5"/>
  </r>
  <r>
    <n v="1046"/>
    <x v="1025"/>
    <s v="Desoto"/>
    <x v="2"/>
    <x v="481"/>
    <n v="2"/>
    <x v="69"/>
    <s v="Haro Shift R3 - 2017"/>
    <x v="2"/>
    <x v="2"/>
    <x v="4"/>
  </r>
  <r>
    <n v="1046"/>
    <x v="1025"/>
    <s v="Desoto"/>
    <x v="2"/>
    <x v="481"/>
    <n v="2"/>
    <x v="13"/>
    <s v="Pure Cycles Vine 8-Speed - 2016"/>
    <x v="0"/>
    <x v="2"/>
    <x v="4"/>
  </r>
  <r>
    <n v="1046"/>
    <x v="1025"/>
    <s v="Desoto"/>
    <x v="2"/>
    <x v="481"/>
    <n v="1"/>
    <x v="53"/>
    <s v="Sun Bicycles Boardwalk (24-inch Wheels) - 2017"/>
    <x v="0"/>
    <x v="2"/>
    <x v="4"/>
  </r>
  <r>
    <n v="1046"/>
    <x v="1025"/>
    <s v="Desoto"/>
    <x v="2"/>
    <x v="481"/>
    <n v="1"/>
    <x v="100"/>
    <s v="Sun Bicycles ElectroLite - 2017"/>
    <x v="4"/>
    <x v="2"/>
    <x v="4"/>
  </r>
  <r>
    <n v="1046"/>
    <x v="1025"/>
    <s v="Desoto"/>
    <x v="2"/>
    <x v="481"/>
    <n v="1"/>
    <x v="20"/>
    <s v="Trek Farley Alloy Frameset - 2017"/>
    <x v="2"/>
    <x v="2"/>
    <x v="4"/>
  </r>
  <r>
    <n v="1047"/>
    <x v="524"/>
    <s v="Euless"/>
    <x v="2"/>
    <x v="482"/>
    <n v="1"/>
    <x v="48"/>
    <s v="Sun Bicycles Biscayne Tandem CB - 2017"/>
    <x v="0"/>
    <x v="2"/>
    <x v="4"/>
  </r>
  <r>
    <n v="1047"/>
    <x v="524"/>
    <s v="Euless"/>
    <x v="2"/>
    <x v="482"/>
    <n v="1"/>
    <x v="106"/>
    <s v="Sun Bicycles Spider 3i - 2017"/>
    <x v="2"/>
    <x v="2"/>
    <x v="4"/>
  </r>
  <r>
    <n v="1047"/>
    <x v="524"/>
    <s v="Euless"/>
    <x v="2"/>
    <x v="482"/>
    <n v="2"/>
    <x v="118"/>
    <s v="Surly Karate Monkey 27.5+ Frameset - 2017"/>
    <x v="2"/>
    <x v="2"/>
    <x v="4"/>
  </r>
  <r>
    <n v="1047"/>
    <x v="524"/>
    <s v="Euless"/>
    <x v="2"/>
    <x v="482"/>
    <n v="1"/>
    <x v="44"/>
    <s v="Trek Domane SL 6 - 2017"/>
    <x v="6"/>
    <x v="2"/>
    <x v="4"/>
  </r>
  <r>
    <n v="1048"/>
    <x v="1026"/>
    <s v="Kingston"/>
    <x v="1"/>
    <x v="482"/>
    <n v="1"/>
    <x v="125"/>
    <s v="Haro Flightline One ST - 2017"/>
    <x v="2"/>
    <x v="1"/>
    <x v="2"/>
  </r>
  <r>
    <n v="1048"/>
    <x v="1026"/>
    <s v="Kingston"/>
    <x v="1"/>
    <x v="482"/>
    <n v="1"/>
    <x v="70"/>
    <s v="Haro Shredder Pro 20 - 2017"/>
    <x v="5"/>
    <x v="1"/>
    <x v="2"/>
  </r>
  <r>
    <n v="1048"/>
    <x v="1026"/>
    <s v="Kingston"/>
    <x v="1"/>
    <x v="482"/>
    <n v="2"/>
    <x v="10"/>
    <s v="Surly Wednesday Frameset - 2016"/>
    <x v="2"/>
    <x v="1"/>
    <x v="2"/>
  </r>
  <r>
    <n v="1049"/>
    <x v="1027"/>
    <s v="Santa Cruz"/>
    <x v="0"/>
    <x v="483"/>
    <n v="1"/>
    <x v="1"/>
    <s v="Electra Townie Original 7D EQ - 2016"/>
    <x v="3"/>
    <x v="0"/>
    <x v="0"/>
  </r>
  <r>
    <n v="1049"/>
    <x v="1027"/>
    <s v="Santa Cruz"/>
    <x v="0"/>
    <x v="483"/>
    <n v="2"/>
    <x v="2"/>
    <s v="Surly Straggler - 2016"/>
    <x v="1"/>
    <x v="0"/>
    <x v="0"/>
  </r>
  <r>
    <n v="1049"/>
    <x v="1027"/>
    <s v="Santa Cruz"/>
    <x v="0"/>
    <x v="483"/>
    <n v="2"/>
    <x v="113"/>
    <s v="Surly Troll Frameset - 2017"/>
    <x v="2"/>
    <x v="0"/>
    <x v="0"/>
  </r>
  <r>
    <n v="1049"/>
    <x v="1027"/>
    <s v="Santa Cruz"/>
    <x v="0"/>
    <x v="483"/>
    <n v="1"/>
    <x v="5"/>
    <s v="Surly Wednesday Frameset - 2016"/>
    <x v="2"/>
    <x v="0"/>
    <x v="0"/>
  </r>
  <r>
    <n v="1049"/>
    <x v="1027"/>
    <s v="Santa Cruz"/>
    <x v="0"/>
    <x v="483"/>
    <n v="1"/>
    <x v="28"/>
    <s v="Trek Conduit+ - 2016"/>
    <x v="4"/>
    <x v="0"/>
    <x v="0"/>
  </r>
  <r>
    <n v="1050"/>
    <x v="1028"/>
    <s v="Canyon Country"/>
    <x v="0"/>
    <x v="483"/>
    <n v="2"/>
    <x v="16"/>
    <s v="Electra Girl's Hawaii 1 (16-inch) - 2015/2016"/>
    <x v="0"/>
    <x v="0"/>
    <x v="3"/>
  </r>
  <r>
    <n v="1050"/>
    <x v="1028"/>
    <s v="Canyon Country"/>
    <x v="0"/>
    <x v="483"/>
    <n v="2"/>
    <x v="47"/>
    <s v="Electra Moto 3i (20-inch) - Boy's - 2017"/>
    <x v="5"/>
    <x v="0"/>
    <x v="3"/>
  </r>
  <r>
    <n v="1050"/>
    <x v="1028"/>
    <s v="Canyon Country"/>
    <x v="0"/>
    <x v="483"/>
    <n v="2"/>
    <x v="21"/>
    <s v="Electra Sugar Skulls 1 (20-inch) - Girl's - 2017"/>
    <x v="5"/>
    <x v="0"/>
    <x v="3"/>
  </r>
  <r>
    <n v="1050"/>
    <x v="1028"/>
    <s v="Canyon Country"/>
    <x v="0"/>
    <x v="483"/>
    <n v="2"/>
    <x v="79"/>
    <s v="Haro SR 1.2 - 2017"/>
    <x v="2"/>
    <x v="0"/>
    <x v="3"/>
  </r>
  <r>
    <n v="1051"/>
    <x v="1029"/>
    <s v="Selden"/>
    <x v="1"/>
    <x v="484"/>
    <n v="1"/>
    <x v="126"/>
    <s v="Haro SR 1.3 - 2017"/>
    <x v="2"/>
    <x v="1"/>
    <x v="2"/>
  </r>
  <r>
    <n v="1052"/>
    <x v="1030"/>
    <s v="Garden City"/>
    <x v="1"/>
    <x v="484"/>
    <n v="2"/>
    <x v="0"/>
    <s v="Electra Townie Original 7D EQ - 2016"/>
    <x v="3"/>
    <x v="1"/>
    <x v="1"/>
  </r>
  <r>
    <n v="1052"/>
    <x v="1030"/>
    <s v="Garden City"/>
    <x v="1"/>
    <x v="484"/>
    <n v="1"/>
    <x v="38"/>
    <s v="Sun Bicycles Streamway 3 - 2017"/>
    <x v="3"/>
    <x v="1"/>
    <x v="1"/>
  </r>
  <r>
    <n v="1052"/>
    <x v="1030"/>
    <s v="Garden City"/>
    <x v="1"/>
    <x v="484"/>
    <n v="1"/>
    <x v="26"/>
    <s v="Trek Slash 8 27.5 - 2016"/>
    <x v="2"/>
    <x v="1"/>
    <x v="1"/>
  </r>
  <r>
    <n v="1053"/>
    <x v="1031"/>
    <s v="New Rochelle"/>
    <x v="1"/>
    <x v="484"/>
    <n v="2"/>
    <x v="21"/>
    <s v="Electra Girl's Hawaii 1 (20-inch) - 2015/2016"/>
    <x v="5"/>
    <x v="1"/>
    <x v="1"/>
  </r>
  <r>
    <n v="1053"/>
    <x v="1031"/>
    <s v="New Rochelle"/>
    <x v="1"/>
    <x v="484"/>
    <n v="2"/>
    <x v="0"/>
    <s v="Electra Townie Original 7D EQ - 2016"/>
    <x v="3"/>
    <x v="1"/>
    <x v="1"/>
  </r>
  <r>
    <n v="1053"/>
    <x v="1031"/>
    <s v="New Rochelle"/>
    <x v="1"/>
    <x v="484"/>
    <n v="2"/>
    <x v="6"/>
    <s v="Sun Bicycles Brickell Tandem 7 - 2017"/>
    <x v="0"/>
    <x v="1"/>
    <x v="1"/>
  </r>
  <r>
    <n v="1053"/>
    <x v="1031"/>
    <s v="New Rochelle"/>
    <x v="1"/>
    <x v="484"/>
    <n v="1"/>
    <x v="72"/>
    <s v="Sun Bicycles Cruz 3 - 2017"/>
    <x v="0"/>
    <x v="1"/>
    <x v="1"/>
  </r>
  <r>
    <n v="1053"/>
    <x v="1031"/>
    <s v="New Rochelle"/>
    <x v="1"/>
    <x v="484"/>
    <n v="2"/>
    <x v="56"/>
    <s v="Trek Domane SL 6 - 2017"/>
    <x v="6"/>
    <x v="1"/>
    <x v="1"/>
  </r>
  <r>
    <n v="1054"/>
    <x v="1032"/>
    <s v="Liverpool"/>
    <x v="1"/>
    <x v="485"/>
    <n v="1"/>
    <x v="1"/>
    <s v="Electra Townie Original 7D EQ - 2016"/>
    <x v="0"/>
    <x v="1"/>
    <x v="2"/>
  </r>
  <r>
    <n v="1054"/>
    <x v="1032"/>
    <s v="Liverpool"/>
    <x v="1"/>
    <x v="485"/>
    <n v="2"/>
    <x v="113"/>
    <s v="Surly Troll Frameset - 2017"/>
    <x v="2"/>
    <x v="1"/>
    <x v="2"/>
  </r>
  <r>
    <n v="1055"/>
    <x v="1033"/>
    <s v="East Elmhurst"/>
    <x v="1"/>
    <x v="486"/>
    <n v="2"/>
    <x v="73"/>
    <s v="Electra Townie 7D (20-inch) - Boys' - 2017"/>
    <x v="5"/>
    <x v="1"/>
    <x v="1"/>
  </r>
  <r>
    <n v="1055"/>
    <x v="1033"/>
    <s v="East Elmhurst"/>
    <x v="1"/>
    <x v="486"/>
    <n v="2"/>
    <x v="8"/>
    <s v="Electra Townie Original 21D - 2016"/>
    <x v="0"/>
    <x v="1"/>
    <x v="1"/>
  </r>
  <r>
    <n v="1055"/>
    <x v="1033"/>
    <s v="East Elmhurst"/>
    <x v="1"/>
    <x v="486"/>
    <n v="1"/>
    <x v="100"/>
    <s v="Sun Bicycles ElectroLite - 2017"/>
    <x v="4"/>
    <x v="1"/>
    <x v="1"/>
  </r>
  <r>
    <n v="1055"/>
    <x v="1033"/>
    <s v="East Elmhurst"/>
    <x v="1"/>
    <x v="486"/>
    <n v="2"/>
    <x v="87"/>
    <s v="Trek Boy's Kickster - 2015/2017"/>
    <x v="5"/>
    <x v="1"/>
    <x v="1"/>
  </r>
  <r>
    <n v="1055"/>
    <x v="1033"/>
    <s v="East Elmhurst"/>
    <x v="1"/>
    <x v="486"/>
    <n v="2"/>
    <x v="46"/>
    <s v="Trek Fuel EX 9.8 27.5 Plus - 2017"/>
    <x v="2"/>
    <x v="1"/>
    <x v="1"/>
  </r>
  <r>
    <n v="1056"/>
    <x v="1034"/>
    <s v="Bronx"/>
    <x v="1"/>
    <x v="486"/>
    <n v="1"/>
    <x v="5"/>
    <s v="Surly Wednesday Frameset - 2016"/>
    <x v="2"/>
    <x v="1"/>
    <x v="2"/>
  </r>
  <r>
    <n v="1057"/>
    <x v="1035"/>
    <s v="Jamaica"/>
    <x v="1"/>
    <x v="486"/>
    <n v="1"/>
    <x v="99"/>
    <s v="Electra Savannah 3i (20-inch) - Girl's - 2017"/>
    <x v="5"/>
    <x v="1"/>
    <x v="2"/>
  </r>
  <r>
    <n v="1057"/>
    <x v="1035"/>
    <s v="Jamaica"/>
    <x v="1"/>
    <x v="486"/>
    <n v="2"/>
    <x v="50"/>
    <s v="Electra Straight 8 3i (20-inch) - Boy's - 2017"/>
    <x v="5"/>
    <x v="1"/>
    <x v="2"/>
  </r>
  <r>
    <n v="1057"/>
    <x v="1035"/>
    <s v="Jamaica"/>
    <x v="1"/>
    <x v="486"/>
    <n v="1"/>
    <x v="128"/>
    <s v="Sun Bicycles Streamway 7 - 2017"/>
    <x v="3"/>
    <x v="1"/>
    <x v="2"/>
  </r>
  <r>
    <n v="1058"/>
    <x v="1036"/>
    <s v="Woodside"/>
    <x v="1"/>
    <x v="487"/>
    <n v="1"/>
    <x v="38"/>
    <s v="Sun Bicycles Streamway 3 - 2017"/>
    <x v="3"/>
    <x v="1"/>
    <x v="1"/>
  </r>
  <r>
    <n v="1058"/>
    <x v="1036"/>
    <s v="Woodside"/>
    <x v="1"/>
    <x v="487"/>
    <n v="1"/>
    <x v="58"/>
    <s v="Trek Fuel EX 9.8 27.5 Plus - 2017"/>
    <x v="2"/>
    <x v="1"/>
    <x v="1"/>
  </r>
  <r>
    <n v="1058"/>
    <x v="1036"/>
    <s v="Woodside"/>
    <x v="1"/>
    <x v="487"/>
    <n v="2"/>
    <x v="10"/>
    <s v="Trek X-Caliber 8 - 2017"/>
    <x v="2"/>
    <x v="1"/>
    <x v="1"/>
  </r>
  <r>
    <n v="1059"/>
    <x v="1037"/>
    <s v="Fairport"/>
    <x v="1"/>
    <x v="488"/>
    <n v="1"/>
    <x v="14"/>
    <s v="Electra Cruiser 1 (24-Inch) - 2016"/>
    <x v="0"/>
    <x v="1"/>
    <x v="2"/>
  </r>
  <r>
    <n v="1059"/>
    <x v="1037"/>
    <s v="Fairport"/>
    <x v="1"/>
    <x v="488"/>
    <n v="2"/>
    <x v="124"/>
    <s v="Haro SR 1.3 - 2017"/>
    <x v="2"/>
    <x v="1"/>
    <x v="2"/>
  </r>
  <r>
    <n v="1059"/>
    <x v="1037"/>
    <s v="Fairport"/>
    <x v="1"/>
    <x v="488"/>
    <n v="1"/>
    <x v="26"/>
    <s v="Trek Slash 8 27.5 - 2016"/>
    <x v="2"/>
    <x v="1"/>
    <x v="2"/>
  </r>
  <r>
    <n v="1060"/>
    <x v="1038"/>
    <s v="Bay Shore"/>
    <x v="1"/>
    <x v="489"/>
    <n v="2"/>
    <x v="10"/>
    <s v="Surly Ice Cream Truck Frameset - 2017"/>
    <x v="2"/>
    <x v="1"/>
    <x v="1"/>
  </r>
  <r>
    <n v="1060"/>
    <x v="1038"/>
    <s v="Bay Shore"/>
    <x v="1"/>
    <x v="489"/>
    <n v="2"/>
    <x v="32"/>
    <s v="Surly Straggler 650b - 2016"/>
    <x v="1"/>
    <x v="1"/>
    <x v="1"/>
  </r>
  <r>
    <n v="1060"/>
    <x v="1038"/>
    <s v="Bay Shore"/>
    <x v="1"/>
    <x v="489"/>
    <n v="2"/>
    <x v="41"/>
    <s v="Trek Powerfly 8 FS Plus - 2017"/>
    <x v="4"/>
    <x v="1"/>
    <x v="1"/>
  </r>
  <r>
    <n v="1060"/>
    <x v="1038"/>
    <s v="Bay Shore"/>
    <x v="1"/>
    <x v="489"/>
    <n v="1"/>
    <x v="26"/>
    <s v="Trek Slash 8 27.5 - 2016"/>
    <x v="2"/>
    <x v="1"/>
    <x v="1"/>
  </r>
  <r>
    <n v="1061"/>
    <x v="1039"/>
    <s v="Scarsdale"/>
    <x v="1"/>
    <x v="489"/>
    <n v="1"/>
    <x v="14"/>
    <s v="Electra Girl's Hawaii 1 (16-inch) - 2015/2016"/>
    <x v="0"/>
    <x v="1"/>
    <x v="2"/>
  </r>
  <r>
    <n v="1061"/>
    <x v="1039"/>
    <s v="Scarsdale"/>
    <x v="1"/>
    <x v="489"/>
    <n v="1"/>
    <x v="9"/>
    <s v="Pure Cycles William 3-Speed - 2016"/>
    <x v="0"/>
    <x v="1"/>
    <x v="2"/>
  </r>
  <r>
    <n v="1062"/>
    <x v="1040"/>
    <s v="Woodside"/>
    <x v="1"/>
    <x v="489"/>
    <n v="1"/>
    <x v="14"/>
    <s v="Electra Cruiser 1 (24-Inch) - 2016"/>
    <x v="0"/>
    <x v="1"/>
    <x v="1"/>
  </r>
  <r>
    <n v="1062"/>
    <x v="1040"/>
    <s v="Woodside"/>
    <x v="1"/>
    <x v="489"/>
    <n v="1"/>
    <x v="30"/>
    <s v="Electra Townie Original 21D - 2016"/>
    <x v="0"/>
    <x v="1"/>
    <x v="1"/>
  </r>
  <r>
    <n v="1062"/>
    <x v="1040"/>
    <s v="Woodside"/>
    <x v="1"/>
    <x v="489"/>
    <n v="1"/>
    <x v="24"/>
    <s v="Heller Shagamaw Frame - 2016"/>
    <x v="2"/>
    <x v="1"/>
    <x v="1"/>
  </r>
  <r>
    <n v="1062"/>
    <x v="1040"/>
    <s v="Woodside"/>
    <x v="1"/>
    <x v="489"/>
    <n v="2"/>
    <x v="60"/>
    <s v="Sun Bicycles Drifter 7 - Women's - 2017"/>
    <x v="3"/>
    <x v="1"/>
    <x v="1"/>
  </r>
  <r>
    <n v="1063"/>
    <x v="1041"/>
    <s v="Amarillo"/>
    <x v="2"/>
    <x v="490"/>
    <n v="2"/>
    <x v="50"/>
    <s v="Electra Townie 3i EQ (20-inch) - Boys' - 2017"/>
    <x v="5"/>
    <x v="2"/>
    <x v="4"/>
  </r>
  <r>
    <n v="1063"/>
    <x v="1041"/>
    <s v="Amarillo"/>
    <x v="2"/>
    <x v="490"/>
    <n v="2"/>
    <x v="103"/>
    <s v="Sun Bicycles Biscayne Tandem 7 - 2017"/>
    <x v="0"/>
    <x v="2"/>
    <x v="4"/>
  </r>
  <r>
    <n v="1063"/>
    <x v="1041"/>
    <s v="Amarillo"/>
    <x v="2"/>
    <x v="490"/>
    <n v="2"/>
    <x v="35"/>
    <s v="Surly Wednesday Frameset - 2017"/>
    <x v="2"/>
    <x v="2"/>
    <x v="4"/>
  </r>
  <r>
    <n v="1064"/>
    <x v="1042"/>
    <s v="Houston"/>
    <x v="2"/>
    <x v="490"/>
    <n v="1"/>
    <x v="9"/>
    <s v="Pure Cycles Western 3-Speed - Women's - 2015/2016"/>
    <x v="0"/>
    <x v="2"/>
    <x v="5"/>
  </r>
  <r>
    <n v="1064"/>
    <x v="1042"/>
    <s v="Houston"/>
    <x v="2"/>
    <x v="490"/>
    <n v="1"/>
    <x v="44"/>
    <s v="Trek Domane SL 6 - 2017"/>
    <x v="6"/>
    <x v="2"/>
    <x v="5"/>
  </r>
  <r>
    <n v="1065"/>
    <x v="1043"/>
    <s v="Mahopac"/>
    <x v="1"/>
    <x v="491"/>
    <n v="2"/>
    <x v="95"/>
    <s v="Sun Bicycles Streamway 3 - 2017"/>
    <x v="3"/>
    <x v="1"/>
    <x v="2"/>
  </r>
  <r>
    <n v="1065"/>
    <x v="1043"/>
    <s v="Mahopac"/>
    <x v="1"/>
    <x v="491"/>
    <n v="1"/>
    <x v="44"/>
    <s v="Trek Boone Race Shop Limited - 2017"/>
    <x v="1"/>
    <x v="1"/>
    <x v="2"/>
  </r>
  <r>
    <n v="1065"/>
    <x v="1043"/>
    <s v="Mahopac"/>
    <x v="1"/>
    <x v="491"/>
    <n v="2"/>
    <x v="66"/>
    <s v="Trek Emonda S 4 - 2017"/>
    <x v="6"/>
    <x v="1"/>
    <x v="2"/>
  </r>
  <r>
    <n v="1066"/>
    <x v="1044"/>
    <s v="Elmhurst"/>
    <x v="1"/>
    <x v="491"/>
    <n v="2"/>
    <x v="29"/>
    <s v="Electra Moto 1 - 2016"/>
    <x v="0"/>
    <x v="1"/>
    <x v="2"/>
  </r>
  <r>
    <n v="1066"/>
    <x v="1044"/>
    <s v="Elmhurst"/>
    <x v="1"/>
    <x v="491"/>
    <n v="1"/>
    <x v="30"/>
    <s v="Electra Townie Original 21D - 2016"/>
    <x v="0"/>
    <x v="1"/>
    <x v="2"/>
  </r>
  <r>
    <n v="1066"/>
    <x v="1044"/>
    <s v="Elmhurst"/>
    <x v="1"/>
    <x v="491"/>
    <n v="1"/>
    <x v="126"/>
    <s v="Haro SR 1.3 - 2017"/>
    <x v="2"/>
    <x v="1"/>
    <x v="2"/>
  </r>
  <r>
    <n v="1067"/>
    <x v="1045"/>
    <s v="Plainview"/>
    <x v="1"/>
    <x v="491"/>
    <n v="2"/>
    <x v="104"/>
    <s v="Electra Cruiser Lux 1 - 2017"/>
    <x v="0"/>
    <x v="1"/>
    <x v="2"/>
  </r>
  <r>
    <n v="1067"/>
    <x v="1045"/>
    <s v="Plainview"/>
    <x v="1"/>
    <x v="491"/>
    <n v="2"/>
    <x v="103"/>
    <s v="Sun Bicycles Biscayne Tandem 7 - 2017"/>
    <x v="0"/>
    <x v="1"/>
    <x v="2"/>
  </r>
  <r>
    <n v="1067"/>
    <x v="1045"/>
    <s v="Plainview"/>
    <x v="1"/>
    <x v="491"/>
    <n v="2"/>
    <x v="35"/>
    <s v="Surly Ice Cream Truck Frameset - 2016"/>
    <x v="2"/>
    <x v="1"/>
    <x v="2"/>
  </r>
  <r>
    <n v="1067"/>
    <x v="1045"/>
    <s v="Plainview"/>
    <x v="1"/>
    <x v="491"/>
    <n v="2"/>
    <x v="11"/>
    <s v="Trek Conduit+ - 2016"/>
    <x v="4"/>
    <x v="1"/>
    <x v="2"/>
  </r>
  <r>
    <n v="1068"/>
    <x v="1046"/>
    <s v="Garden City"/>
    <x v="1"/>
    <x v="491"/>
    <n v="1"/>
    <x v="65"/>
    <s v="Electra Amsterdam Original 3i Ladies' - 2017"/>
    <x v="0"/>
    <x v="1"/>
    <x v="2"/>
  </r>
  <r>
    <n v="1068"/>
    <x v="1046"/>
    <s v="Garden City"/>
    <x v="1"/>
    <x v="491"/>
    <n v="2"/>
    <x v="79"/>
    <s v="Haro SR 1.2 - 2017"/>
    <x v="2"/>
    <x v="1"/>
    <x v="2"/>
  </r>
  <r>
    <n v="1068"/>
    <x v="1046"/>
    <s v="Garden City"/>
    <x v="1"/>
    <x v="491"/>
    <n v="2"/>
    <x v="56"/>
    <s v="Trek Domane SL 6 - 2017"/>
    <x v="6"/>
    <x v="1"/>
    <x v="2"/>
  </r>
  <r>
    <n v="1068"/>
    <x v="1046"/>
    <s v="Garden City"/>
    <x v="1"/>
    <x v="491"/>
    <n v="2"/>
    <x v="59"/>
    <s v="Trek Precaliber 12 Boys - 2017"/>
    <x v="5"/>
    <x v="1"/>
    <x v="2"/>
  </r>
  <r>
    <n v="1069"/>
    <x v="1047"/>
    <s v="Hamburg"/>
    <x v="1"/>
    <x v="491"/>
    <n v="1"/>
    <x v="49"/>
    <s v="Haro Shredder 20 Girls - 2017"/>
    <x v="5"/>
    <x v="1"/>
    <x v="1"/>
  </r>
  <r>
    <n v="1069"/>
    <x v="1047"/>
    <s v="Hamburg"/>
    <x v="1"/>
    <x v="491"/>
    <n v="1"/>
    <x v="71"/>
    <s v="Sun Bicycles Cruz 7 - Women's - 2017"/>
    <x v="3"/>
    <x v="1"/>
    <x v="1"/>
  </r>
  <r>
    <n v="1070"/>
    <x v="1048"/>
    <s v="Hamburg"/>
    <x v="1"/>
    <x v="491"/>
    <n v="1"/>
    <x v="70"/>
    <s v="Haro Shredder Pro 20 - 2017"/>
    <x v="5"/>
    <x v="1"/>
    <x v="2"/>
  </r>
  <r>
    <n v="1070"/>
    <x v="1048"/>
    <s v="Hamburg"/>
    <x v="1"/>
    <x v="491"/>
    <n v="2"/>
    <x v="22"/>
    <s v="Pure Cycles Western 3-Speed - Women's - 2015/2016"/>
    <x v="0"/>
    <x v="1"/>
    <x v="2"/>
  </r>
  <r>
    <n v="1070"/>
    <x v="1048"/>
    <s v="Hamburg"/>
    <x v="1"/>
    <x v="491"/>
    <n v="1"/>
    <x v="107"/>
    <s v="Sun Bicycles Drifter 7 - 2017"/>
    <x v="3"/>
    <x v="1"/>
    <x v="2"/>
  </r>
  <r>
    <n v="1071"/>
    <x v="1049"/>
    <s v="Amarillo"/>
    <x v="2"/>
    <x v="491"/>
    <n v="2"/>
    <x v="25"/>
    <s v="Electra Townie Original 7D - 2015/2016"/>
    <x v="3"/>
    <x v="2"/>
    <x v="4"/>
  </r>
  <r>
    <n v="1072"/>
    <x v="879"/>
    <s v="San Lorenzo"/>
    <x v="0"/>
    <x v="492"/>
    <n v="2"/>
    <x v="113"/>
    <s v="Surly Troll Frameset - 2017"/>
    <x v="2"/>
    <x v="0"/>
    <x v="3"/>
  </r>
  <r>
    <n v="1072"/>
    <x v="879"/>
    <s v="San Lorenzo"/>
    <x v="0"/>
    <x v="492"/>
    <n v="1"/>
    <x v="62"/>
    <s v="Trek Boy's Kickster - 2015/2017"/>
    <x v="5"/>
    <x v="0"/>
    <x v="3"/>
  </r>
  <r>
    <n v="1072"/>
    <x v="879"/>
    <s v="San Lorenzo"/>
    <x v="0"/>
    <x v="492"/>
    <n v="2"/>
    <x v="84"/>
    <s v="Trek Precaliber 16 Boys - 2017"/>
    <x v="5"/>
    <x v="0"/>
    <x v="3"/>
  </r>
  <r>
    <n v="1073"/>
    <x v="1050"/>
    <s v="Pittsford"/>
    <x v="1"/>
    <x v="492"/>
    <n v="1"/>
    <x v="111"/>
    <s v="Electra Amsterdam Fashion 7i Ladies' - 2017"/>
    <x v="0"/>
    <x v="1"/>
    <x v="2"/>
  </r>
  <r>
    <n v="1073"/>
    <x v="1050"/>
    <s v="Pittsford"/>
    <x v="1"/>
    <x v="492"/>
    <n v="1"/>
    <x v="14"/>
    <s v="Electra Cruiser 1 (24-Inch) - 2016"/>
    <x v="0"/>
    <x v="1"/>
    <x v="2"/>
  </r>
  <r>
    <n v="1073"/>
    <x v="1050"/>
    <s v="Pittsford"/>
    <x v="1"/>
    <x v="492"/>
    <n v="1"/>
    <x v="1"/>
    <s v="Electra Townie Original 7D EQ - Women's - 2016"/>
    <x v="0"/>
    <x v="1"/>
    <x v="2"/>
  </r>
  <r>
    <n v="1074"/>
    <x v="1051"/>
    <s v="Monsey"/>
    <x v="1"/>
    <x v="493"/>
    <n v="1"/>
    <x v="90"/>
    <s v="Trek Domane S 5 Disc - 2017"/>
    <x v="6"/>
    <x v="1"/>
    <x v="1"/>
  </r>
  <r>
    <n v="1074"/>
    <x v="1051"/>
    <s v="Monsey"/>
    <x v="1"/>
    <x v="493"/>
    <n v="1"/>
    <x v="93"/>
    <s v="Trek Precaliber 12 Boys - 2017"/>
    <x v="5"/>
    <x v="1"/>
    <x v="1"/>
  </r>
  <r>
    <n v="1074"/>
    <x v="1051"/>
    <s v="Monsey"/>
    <x v="1"/>
    <x v="493"/>
    <n v="2"/>
    <x v="84"/>
    <s v="Trek Precaliber 16 Boys - 2017"/>
    <x v="5"/>
    <x v="1"/>
    <x v="1"/>
  </r>
  <r>
    <n v="1075"/>
    <x v="1052"/>
    <s v="Vista"/>
    <x v="0"/>
    <x v="493"/>
    <n v="2"/>
    <x v="60"/>
    <s v="Sun Bicycles Drifter 7 - Women's - 2017"/>
    <x v="3"/>
    <x v="0"/>
    <x v="3"/>
  </r>
  <r>
    <n v="1075"/>
    <x v="1052"/>
    <s v="Vista"/>
    <x v="0"/>
    <x v="493"/>
    <n v="2"/>
    <x v="66"/>
    <s v="Trek Emonda S 4 - 2017"/>
    <x v="6"/>
    <x v="0"/>
    <x v="3"/>
  </r>
  <r>
    <n v="1076"/>
    <x v="1053"/>
    <s v="Richmond Hill"/>
    <x v="1"/>
    <x v="493"/>
    <n v="1"/>
    <x v="23"/>
    <s v="Electra Girl's Hawaii 1 16&quot; - 2017"/>
    <x v="5"/>
    <x v="1"/>
    <x v="1"/>
  </r>
  <r>
    <n v="1076"/>
    <x v="1053"/>
    <s v="Richmond Hill"/>
    <x v="1"/>
    <x v="493"/>
    <n v="1"/>
    <x v="43"/>
    <s v="Electra Townie Original 7D - 2017"/>
    <x v="3"/>
    <x v="1"/>
    <x v="1"/>
  </r>
  <r>
    <n v="1076"/>
    <x v="1053"/>
    <s v="Richmond Hill"/>
    <x v="1"/>
    <x v="493"/>
    <n v="2"/>
    <x v="6"/>
    <s v="Sun Bicycles Brickell Tandem 7 - 2017"/>
    <x v="0"/>
    <x v="1"/>
    <x v="1"/>
  </r>
  <r>
    <n v="1077"/>
    <x v="1054"/>
    <s v="Sunnyside"/>
    <x v="1"/>
    <x v="493"/>
    <n v="2"/>
    <x v="89"/>
    <s v="Sun Bicycles ElectroLite - 2017"/>
    <x v="4"/>
    <x v="1"/>
    <x v="1"/>
  </r>
  <r>
    <n v="1078"/>
    <x v="1055"/>
    <s v="Elmhurst"/>
    <x v="1"/>
    <x v="493"/>
    <n v="2"/>
    <x v="21"/>
    <s v="Electra Girl's Hawaii 1 16&quot; - 2017"/>
    <x v="0"/>
    <x v="1"/>
    <x v="1"/>
  </r>
  <r>
    <n v="1078"/>
    <x v="1055"/>
    <s v="Elmhurst"/>
    <x v="1"/>
    <x v="493"/>
    <n v="1"/>
    <x v="12"/>
    <s v="Electra Moto 1 - 2016"/>
    <x v="0"/>
    <x v="1"/>
    <x v="1"/>
  </r>
  <r>
    <n v="1078"/>
    <x v="1055"/>
    <s v="Elmhurst"/>
    <x v="1"/>
    <x v="493"/>
    <n v="2"/>
    <x v="103"/>
    <s v="Sun Bicycles Biscayne Tandem 7 - 2017"/>
    <x v="0"/>
    <x v="1"/>
    <x v="1"/>
  </r>
  <r>
    <n v="1078"/>
    <x v="1055"/>
    <s v="Elmhurst"/>
    <x v="1"/>
    <x v="493"/>
    <n v="2"/>
    <x v="89"/>
    <s v="Sun Bicycles ElectroLite - 2017"/>
    <x v="4"/>
    <x v="1"/>
    <x v="1"/>
  </r>
  <r>
    <n v="1078"/>
    <x v="1055"/>
    <s v="Elmhurst"/>
    <x v="1"/>
    <x v="493"/>
    <n v="2"/>
    <x v="2"/>
    <s v="Surly Straggler - 2016"/>
    <x v="1"/>
    <x v="1"/>
    <x v="1"/>
  </r>
  <r>
    <n v="1079"/>
    <x v="1056"/>
    <s v="Woodhaven"/>
    <x v="1"/>
    <x v="493"/>
    <n v="2"/>
    <x v="96"/>
    <s v="Electra Amsterdam Original 3i - 2015/2017"/>
    <x v="0"/>
    <x v="1"/>
    <x v="2"/>
  </r>
  <r>
    <n v="1080"/>
    <x v="1057"/>
    <s v="Jamaica"/>
    <x v="1"/>
    <x v="493"/>
    <n v="1"/>
    <x v="94"/>
    <s v="Surly Wednesday - 2017"/>
    <x v="2"/>
    <x v="1"/>
    <x v="2"/>
  </r>
  <r>
    <n v="1080"/>
    <x v="1057"/>
    <s v="Jamaica"/>
    <x v="1"/>
    <x v="493"/>
    <n v="2"/>
    <x v="35"/>
    <s v="Trek Farley Alloy Frameset - 2017"/>
    <x v="2"/>
    <x v="1"/>
    <x v="2"/>
  </r>
  <r>
    <n v="1080"/>
    <x v="1057"/>
    <s v="Jamaica"/>
    <x v="1"/>
    <x v="493"/>
    <n v="1"/>
    <x v="76"/>
    <s v="Trek Fuel EX 9.8 29 - 2017"/>
    <x v="2"/>
    <x v="1"/>
    <x v="2"/>
  </r>
  <r>
    <n v="1080"/>
    <x v="1057"/>
    <s v="Jamaica"/>
    <x v="1"/>
    <x v="493"/>
    <n v="1"/>
    <x v="62"/>
    <s v="Trek Girl's Kickster - 2017"/>
    <x v="5"/>
    <x v="1"/>
    <x v="2"/>
  </r>
  <r>
    <n v="1080"/>
    <x v="1057"/>
    <s v="Jamaica"/>
    <x v="1"/>
    <x v="493"/>
    <n v="1"/>
    <x v="75"/>
    <s v="Trek Silque SLR 7 Women's - 2017"/>
    <x v="6"/>
    <x v="1"/>
    <x v="2"/>
  </r>
  <r>
    <n v="1081"/>
    <x v="1058"/>
    <s v="Spring Valley"/>
    <x v="1"/>
    <x v="493"/>
    <n v="2"/>
    <x v="74"/>
    <s v="Surly Steamroller - 2017"/>
    <x v="6"/>
    <x v="1"/>
    <x v="1"/>
  </r>
  <r>
    <n v="1082"/>
    <x v="1059"/>
    <s v="Monroe"/>
    <x v="1"/>
    <x v="494"/>
    <n v="2"/>
    <x v="10"/>
    <s v="Trek X-Caliber 8 - 2017"/>
    <x v="2"/>
    <x v="1"/>
    <x v="1"/>
  </r>
  <r>
    <n v="1083"/>
    <x v="1060"/>
    <s v="South Ozone Park"/>
    <x v="1"/>
    <x v="494"/>
    <n v="2"/>
    <x v="108"/>
    <s v="Electra Glam Punk 3i Ladies' - 2017"/>
    <x v="0"/>
    <x v="1"/>
    <x v="1"/>
  </r>
  <r>
    <n v="1083"/>
    <x v="1060"/>
    <s v="South Ozone Park"/>
    <x v="1"/>
    <x v="494"/>
    <n v="2"/>
    <x v="109"/>
    <s v="Sun Bicycles Lil Bolt Type-R - 2017"/>
    <x v="0"/>
    <x v="1"/>
    <x v="1"/>
  </r>
  <r>
    <n v="1083"/>
    <x v="1060"/>
    <s v="South Ozone Park"/>
    <x v="1"/>
    <x v="494"/>
    <n v="1"/>
    <x v="20"/>
    <s v="Surly Wednesday Frameset - 2017"/>
    <x v="2"/>
    <x v="1"/>
    <x v="1"/>
  </r>
  <r>
    <n v="1083"/>
    <x v="1060"/>
    <s v="South Ozone Park"/>
    <x v="1"/>
    <x v="494"/>
    <n v="1"/>
    <x v="76"/>
    <s v="Trek Powerfly 8 FS Plus - 2017"/>
    <x v="4"/>
    <x v="1"/>
    <x v="1"/>
  </r>
  <r>
    <n v="1084"/>
    <x v="680"/>
    <s v="Campbell"/>
    <x v="0"/>
    <x v="495"/>
    <n v="1"/>
    <x v="65"/>
    <s v="Electra Amsterdam Original 3i - 2015/2017"/>
    <x v="0"/>
    <x v="0"/>
    <x v="0"/>
  </r>
  <r>
    <n v="1084"/>
    <x v="680"/>
    <s v="Campbell"/>
    <x v="0"/>
    <x v="495"/>
    <n v="2"/>
    <x v="50"/>
    <s v="Electra Straight 8 3i (20-inch) - Boy's - 2017"/>
    <x v="5"/>
    <x v="0"/>
    <x v="0"/>
  </r>
  <r>
    <n v="1084"/>
    <x v="680"/>
    <s v="Campbell"/>
    <x v="0"/>
    <x v="495"/>
    <n v="1"/>
    <x v="100"/>
    <s v="Sun Bicycles ElectroLite - 2017"/>
    <x v="4"/>
    <x v="0"/>
    <x v="0"/>
  </r>
  <r>
    <n v="1084"/>
    <x v="680"/>
    <s v="Campbell"/>
    <x v="0"/>
    <x v="495"/>
    <n v="2"/>
    <x v="109"/>
    <s v="Sun Bicycles Lil Bolt Type-R - 2017"/>
    <x v="0"/>
    <x v="0"/>
    <x v="0"/>
  </r>
  <r>
    <n v="1084"/>
    <x v="680"/>
    <s v="Campbell"/>
    <x v="0"/>
    <x v="495"/>
    <n v="1"/>
    <x v="5"/>
    <s v="Surly Ice Cream Truck Frameset - 2017"/>
    <x v="2"/>
    <x v="0"/>
    <x v="0"/>
  </r>
  <r>
    <n v="1085"/>
    <x v="1061"/>
    <s v="Redondo Beach"/>
    <x v="0"/>
    <x v="495"/>
    <n v="1"/>
    <x v="54"/>
    <s v="Electra Cruiser Lux 1 - 2017"/>
    <x v="0"/>
    <x v="0"/>
    <x v="3"/>
  </r>
  <r>
    <n v="1085"/>
    <x v="1061"/>
    <s v="Redondo Beach"/>
    <x v="0"/>
    <x v="495"/>
    <n v="1"/>
    <x v="43"/>
    <s v="Electra Townie Original 7D - 2017"/>
    <x v="0"/>
    <x v="0"/>
    <x v="3"/>
  </r>
  <r>
    <n v="1085"/>
    <x v="1061"/>
    <s v="Redondo Beach"/>
    <x v="0"/>
    <x v="495"/>
    <n v="2"/>
    <x v="55"/>
    <s v="Sun Bicycles Revolutions 24 - 2017"/>
    <x v="0"/>
    <x v="0"/>
    <x v="3"/>
  </r>
  <r>
    <n v="1086"/>
    <x v="1062"/>
    <s v="Smithtown"/>
    <x v="1"/>
    <x v="495"/>
    <n v="2"/>
    <x v="88"/>
    <s v="Electra Amsterdam Fashion 7i Ladies' - 2017"/>
    <x v="0"/>
    <x v="1"/>
    <x v="2"/>
  </r>
  <r>
    <n v="1086"/>
    <x v="1062"/>
    <s v="Smithtown"/>
    <x v="1"/>
    <x v="495"/>
    <n v="1"/>
    <x v="24"/>
    <s v="Heller Shagamaw Frame - 2016"/>
    <x v="2"/>
    <x v="1"/>
    <x v="2"/>
  </r>
  <r>
    <n v="1086"/>
    <x v="1062"/>
    <s v="Smithtown"/>
    <x v="1"/>
    <x v="495"/>
    <n v="1"/>
    <x v="72"/>
    <s v="Sun Bicycles Cruz 3 - Women's - 2017"/>
    <x v="3"/>
    <x v="1"/>
    <x v="2"/>
  </r>
  <r>
    <n v="1086"/>
    <x v="1062"/>
    <s v="Smithtown"/>
    <x v="1"/>
    <x v="495"/>
    <n v="1"/>
    <x v="61"/>
    <s v="Sun Bicycles Revolutions 24 - Girl's - 2017"/>
    <x v="0"/>
    <x v="1"/>
    <x v="2"/>
  </r>
  <r>
    <n v="1086"/>
    <x v="1062"/>
    <s v="Smithtown"/>
    <x v="1"/>
    <x v="495"/>
    <n v="2"/>
    <x v="2"/>
    <s v="Surly Straggler - 2016"/>
    <x v="1"/>
    <x v="1"/>
    <x v="2"/>
  </r>
  <r>
    <n v="1087"/>
    <x v="1063"/>
    <s v="El Paso"/>
    <x v="2"/>
    <x v="496"/>
    <n v="2"/>
    <x v="16"/>
    <s v="Electra Cruiser 1 (24-Inch) - 2016"/>
    <x v="0"/>
    <x v="2"/>
    <x v="4"/>
  </r>
  <r>
    <n v="1087"/>
    <x v="1063"/>
    <s v="El Paso"/>
    <x v="2"/>
    <x v="496"/>
    <n v="1"/>
    <x v="12"/>
    <s v="Electra Moto 1 - 2016"/>
    <x v="0"/>
    <x v="2"/>
    <x v="4"/>
  </r>
  <r>
    <n v="1087"/>
    <x v="1063"/>
    <s v="El Paso"/>
    <x v="2"/>
    <x v="496"/>
    <n v="2"/>
    <x v="50"/>
    <s v="Electra Townie Original 7D - 2017"/>
    <x v="3"/>
    <x v="2"/>
    <x v="4"/>
  </r>
  <r>
    <n v="1087"/>
    <x v="1063"/>
    <s v="El Paso"/>
    <x v="2"/>
    <x v="496"/>
    <n v="2"/>
    <x v="42"/>
    <s v="Sun Bicycles Cruz 7 - Women's - 2017"/>
    <x v="3"/>
    <x v="2"/>
    <x v="4"/>
  </r>
  <r>
    <n v="1087"/>
    <x v="1063"/>
    <s v="El Paso"/>
    <x v="2"/>
    <x v="496"/>
    <n v="2"/>
    <x v="67"/>
    <s v="Trek Domane S 5 Disc - 2017"/>
    <x v="6"/>
    <x v="2"/>
    <x v="4"/>
  </r>
  <r>
    <n v="1088"/>
    <x v="1064"/>
    <s v="Euless"/>
    <x v="2"/>
    <x v="496"/>
    <n v="1"/>
    <x v="43"/>
    <s v="Electra Townie Original 7D - 2017"/>
    <x v="0"/>
    <x v="2"/>
    <x v="4"/>
  </r>
  <r>
    <n v="1088"/>
    <x v="1064"/>
    <s v="Euless"/>
    <x v="2"/>
    <x v="496"/>
    <n v="1"/>
    <x v="5"/>
    <s v="Surly Ice Cream Truck Frameset - 2017"/>
    <x v="2"/>
    <x v="2"/>
    <x v="4"/>
  </r>
  <r>
    <n v="1088"/>
    <x v="1064"/>
    <s v="Euless"/>
    <x v="2"/>
    <x v="496"/>
    <n v="2"/>
    <x v="113"/>
    <s v="Surly Troll Frameset - 2017"/>
    <x v="2"/>
    <x v="2"/>
    <x v="4"/>
  </r>
  <r>
    <n v="1088"/>
    <x v="1064"/>
    <s v="Euless"/>
    <x v="2"/>
    <x v="496"/>
    <n v="1"/>
    <x v="20"/>
    <s v="Surly Wednesday Frameset - 2017"/>
    <x v="2"/>
    <x v="2"/>
    <x v="4"/>
  </r>
  <r>
    <n v="1089"/>
    <x v="131"/>
    <s v="Encino"/>
    <x v="0"/>
    <x v="497"/>
    <n v="2"/>
    <x v="96"/>
    <s v="Electra Amsterdam Original 3i - 2015/2017"/>
    <x v="0"/>
    <x v="0"/>
    <x v="0"/>
  </r>
  <r>
    <n v="1089"/>
    <x v="131"/>
    <s v="Encino"/>
    <x v="0"/>
    <x v="497"/>
    <n v="2"/>
    <x v="10"/>
    <s v="Surly Ice Cream Truck Frameset - 2017"/>
    <x v="2"/>
    <x v="0"/>
    <x v="0"/>
  </r>
  <r>
    <n v="1090"/>
    <x v="1065"/>
    <s v="Atwater"/>
    <x v="0"/>
    <x v="498"/>
    <n v="1"/>
    <x v="54"/>
    <s v="Electra Cruiser Lux 1 - 2017"/>
    <x v="0"/>
    <x v="0"/>
    <x v="0"/>
  </r>
  <r>
    <n v="1091"/>
    <x v="1066"/>
    <s v="Schenectady"/>
    <x v="1"/>
    <x v="498"/>
    <n v="1"/>
    <x v="99"/>
    <s v="Electra Savannah 3i (20-inch) - Girl's - 2017"/>
    <x v="5"/>
    <x v="1"/>
    <x v="2"/>
  </r>
  <r>
    <n v="1091"/>
    <x v="1066"/>
    <s v="Schenectady"/>
    <x v="1"/>
    <x v="498"/>
    <n v="1"/>
    <x v="9"/>
    <s v="Pure Cycles William 3-Speed - 2016"/>
    <x v="0"/>
    <x v="1"/>
    <x v="2"/>
  </r>
  <r>
    <n v="1091"/>
    <x v="1066"/>
    <s v="Schenectady"/>
    <x v="1"/>
    <x v="498"/>
    <n v="1"/>
    <x v="39"/>
    <s v="Trek Domane SLR 6 Disc - 2017"/>
    <x v="6"/>
    <x v="1"/>
    <x v="2"/>
  </r>
  <r>
    <n v="1092"/>
    <x v="587"/>
    <s v="Encino"/>
    <x v="0"/>
    <x v="499"/>
    <n v="1"/>
    <x v="9"/>
    <s v="Pure Cycles Western 3-Speed - Women's - 2015/2016"/>
    <x v="0"/>
    <x v="0"/>
    <x v="0"/>
  </r>
  <r>
    <n v="1092"/>
    <x v="587"/>
    <s v="Encino"/>
    <x v="0"/>
    <x v="499"/>
    <n v="2"/>
    <x v="6"/>
    <s v="Ritchey Timberwolf Frameset - 2016"/>
    <x v="2"/>
    <x v="0"/>
    <x v="0"/>
  </r>
  <r>
    <n v="1092"/>
    <x v="587"/>
    <s v="Encino"/>
    <x v="0"/>
    <x v="499"/>
    <n v="2"/>
    <x v="10"/>
    <s v="Surly Ice Cream Truck Frameset - 2017"/>
    <x v="2"/>
    <x v="0"/>
    <x v="0"/>
  </r>
  <r>
    <n v="1092"/>
    <x v="587"/>
    <s v="Encino"/>
    <x v="0"/>
    <x v="499"/>
    <n v="1"/>
    <x v="20"/>
    <s v="Trek Session DH 27.5 Carbon Frameset - 2017"/>
    <x v="2"/>
    <x v="0"/>
    <x v="0"/>
  </r>
  <r>
    <n v="1093"/>
    <x v="1067"/>
    <s v="Rocklin"/>
    <x v="0"/>
    <x v="499"/>
    <n v="2"/>
    <x v="79"/>
    <s v="Haro SR 1.2 - 2017"/>
    <x v="2"/>
    <x v="0"/>
    <x v="3"/>
  </r>
  <r>
    <n v="1093"/>
    <x v="1067"/>
    <s v="Rocklin"/>
    <x v="0"/>
    <x v="499"/>
    <n v="2"/>
    <x v="13"/>
    <s v="Pure Cycles Vine 8-Speed - 2016"/>
    <x v="0"/>
    <x v="0"/>
    <x v="3"/>
  </r>
  <r>
    <n v="1093"/>
    <x v="1067"/>
    <s v="Rocklin"/>
    <x v="0"/>
    <x v="499"/>
    <n v="2"/>
    <x v="84"/>
    <s v="Trek Precaliber 16 Girls - 2017"/>
    <x v="5"/>
    <x v="0"/>
    <x v="3"/>
  </r>
  <r>
    <n v="1094"/>
    <x v="1068"/>
    <s v="Mount Vernon"/>
    <x v="1"/>
    <x v="499"/>
    <n v="1"/>
    <x v="30"/>
    <s v="Electra Townie Original 21D - 2016"/>
    <x v="3"/>
    <x v="1"/>
    <x v="1"/>
  </r>
  <r>
    <n v="1094"/>
    <x v="1068"/>
    <s v="Mount Vernon"/>
    <x v="1"/>
    <x v="499"/>
    <n v="1"/>
    <x v="71"/>
    <s v="Sun Bicycles Atlas X-Type - 2017"/>
    <x v="0"/>
    <x v="1"/>
    <x v="1"/>
  </r>
  <r>
    <n v="1094"/>
    <x v="1068"/>
    <s v="Mount Vernon"/>
    <x v="1"/>
    <x v="499"/>
    <n v="1"/>
    <x v="71"/>
    <s v="Sun Bicycles Cruz 7 - 2017"/>
    <x v="3"/>
    <x v="1"/>
    <x v="1"/>
  </r>
  <r>
    <n v="1094"/>
    <x v="1068"/>
    <s v="Mount Vernon"/>
    <x v="1"/>
    <x v="499"/>
    <n v="1"/>
    <x v="18"/>
    <s v="Surly Straggler 650b - 2016"/>
    <x v="1"/>
    <x v="1"/>
    <x v="1"/>
  </r>
  <r>
    <n v="1095"/>
    <x v="1069"/>
    <s v="Harlingen"/>
    <x v="2"/>
    <x v="500"/>
    <n v="2"/>
    <x v="29"/>
    <s v="Electra Moto 1 - 2016"/>
    <x v="0"/>
    <x v="2"/>
    <x v="5"/>
  </r>
  <r>
    <n v="1095"/>
    <x v="1069"/>
    <s v="Harlingen"/>
    <x v="2"/>
    <x v="500"/>
    <n v="2"/>
    <x v="114"/>
    <s v="Sun Bicycles Biscayne Tandem CB - 2017"/>
    <x v="0"/>
    <x v="2"/>
    <x v="5"/>
  </r>
  <r>
    <n v="1095"/>
    <x v="1069"/>
    <s v="Harlingen"/>
    <x v="2"/>
    <x v="500"/>
    <n v="1"/>
    <x v="94"/>
    <s v="Surly Wednesday - 2017"/>
    <x v="2"/>
    <x v="2"/>
    <x v="5"/>
  </r>
  <r>
    <n v="1095"/>
    <x v="1069"/>
    <s v="Harlingen"/>
    <x v="2"/>
    <x v="500"/>
    <n v="2"/>
    <x v="10"/>
    <s v="Surly Wednesday Frameset - 2016"/>
    <x v="2"/>
    <x v="2"/>
    <x v="5"/>
  </r>
  <r>
    <n v="1095"/>
    <x v="1069"/>
    <s v="Harlingen"/>
    <x v="2"/>
    <x v="500"/>
    <n v="2"/>
    <x v="121"/>
    <s v="Trek Silque SLR 7 Women's - 2017"/>
    <x v="6"/>
    <x v="2"/>
    <x v="5"/>
  </r>
  <r>
    <n v="1096"/>
    <x v="1070"/>
    <s v="Pleasanton"/>
    <x v="0"/>
    <x v="501"/>
    <n v="1"/>
    <x v="18"/>
    <s v="Surly Straggler 650b - 2016"/>
    <x v="1"/>
    <x v="0"/>
    <x v="0"/>
  </r>
  <r>
    <n v="1097"/>
    <x v="1071"/>
    <s v="Coram"/>
    <x v="1"/>
    <x v="501"/>
    <n v="2"/>
    <x v="50"/>
    <s v="Electra Straight 8 3i (20-inch) - Boy's - 2017"/>
    <x v="5"/>
    <x v="1"/>
    <x v="1"/>
  </r>
  <r>
    <n v="1097"/>
    <x v="1071"/>
    <s v="Coram"/>
    <x v="1"/>
    <x v="501"/>
    <n v="1"/>
    <x v="23"/>
    <s v="Electra Sugar Skulls 1 (20-inch) - Girl's - 2017"/>
    <x v="5"/>
    <x v="1"/>
    <x v="1"/>
  </r>
  <r>
    <n v="1097"/>
    <x v="1071"/>
    <s v="Coram"/>
    <x v="1"/>
    <x v="501"/>
    <n v="1"/>
    <x v="9"/>
    <s v="Pure Cycles William 3-Speed - 2016"/>
    <x v="0"/>
    <x v="1"/>
    <x v="1"/>
  </r>
  <r>
    <n v="1097"/>
    <x v="1071"/>
    <s v="Coram"/>
    <x v="1"/>
    <x v="501"/>
    <n v="2"/>
    <x v="37"/>
    <s v="Sun Bicycles Cruz 3 - 2017"/>
    <x v="3"/>
    <x v="1"/>
    <x v="1"/>
  </r>
  <r>
    <n v="1097"/>
    <x v="1071"/>
    <s v="Coram"/>
    <x v="1"/>
    <x v="501"/>
    <n v="2"/>
    <x v="113"/>
    <s v="Sun Bicycles Spider 3i - 2017"/>
    <x v="2"/>
    <x v="1"/>
    <x v="1"/>
  </r>
  <r>
    <n v="1098"/>
    <x v="1072"/>
    <s v="Encino"/>
    <x v="0"/>
    <x v="502"/>
    <n v="1"/>
    <x v="93"/>
    <s v="Trek Precaliber 12 Girls - 2017"/>
    <x v="5"/>
    <x v="0"/>
    <x v="0"/>
  </r>
  <r>
    <n v="1099"/>
    <x v="1073"/>
    <s v="Mahopac"/>
    <x v="1"/>
    <x v="502"/>
    <n v="2"/>
    <x v="16"/>
    <s v="Electra Cruiser 1 (24-Inch) - 2016"/>
    <x v="0"/>
    <x v="1"/>
    <x v="1"/>
  </r>
  <r>
    <n v="1099"/>
    <x v="1073"/>
    <s v="Mahopac"/>
    <x v="1"/>
    <x v="502"/>
    <n v="1"/>
    <x v="43"/>
    <s v="Electra Townie Original 7D - 2017"/>
    <x v="0"/>
    <x v="1"/>
    <x v="1"/>
  </r>
  <r>
    <n v="1099"/>
    <x v="1073"/>
    <s v="Mahopac"/>
    <x v="1"/>
    <x v="502"/>
    <n v="1"/>
    <x v="126"/>
    <s v="Haro SR 1.3 - 2017"/>
    <x v="2"/>
    <x v="1"/>
    <x v="1"/>
  </r>
  <r>
    <n v="1099"/>
    <x v="1073"/>
    <s v="Mahopac"/>
    <x v="1"/>
    <x v="502"/>
    <n v="2"/>
    <x v="84"/>
    <s v="Trek Precaliber 16 Boys - 2017"/>
    <x v="5"/>
    <x v="1"/>
    <x v="1"/>
  </r>
  <r>
    <n v="1100"/>
    <x v="1074"/>
    <s v="Fairport"/>
    <x v="1"/>
    <x v="502"/>
    <n v="1"/>
    <x v="30"/>
    <s v="Electra Townie Original 21D - 2016"/>
    <x v="0"/>
    <x v="1"/>
    <x v="2"/>
  </r>
  <r>
    <n v="1100"/>
    <x v="1074"/>
    <s v="Fairport"/>
    <x v="1"/>
    <x v="502"/>
    <n v="2"/>
    <x v="11"/>
    <s v="Trek Conduit+ - 2016"/>
    <x v="4"/>
    <x v="1"/>
    <x v="2"/>
  </r>
  <r>
    <n v="1101"/>
    <x v="1075"/>
    <s v="Uniondale"/>
    <x v="1"/>
    <x v="503"/>
    <n v="1"/>
    <x v="128"/>
    <s v="Sun Bicycles Streamway 7 - 2017"/>
    <x v="3"/>
    <x v="1"/>
    <x v="2"/>
  </r>
  <r>
    <n v="1101"/>
    <x v="1075"/>
    <s v="Uniondale"/>
    <x v="1"/>
    <x v="503"/>
    <n v="1"/>
    <x v="122"/>
    <s v="Trek Silque SLR 8 Women's - 2017"/>
    <x v="6"/>
    <x v="1"/>
    <x v="2"/>
  </r>
  <r>
    <n v="1102"/>
    <x v="1076"/>
    <s v="Syosset"/>
    <x v="1"/>
    <x v="503"/>
    <n v="1"/>
    <x v="99"/>
    <s v="Trek Precaliber 24 (21-Speed) - Girls - 2017"/>
    <x v="5"/>
    <x v="1"/>
    <x v="1"/>
  </r>
  <r>
    <n v="1103"/>
    <x v="1077"/>
    <s v="Amityville"/>
    <x v="1"/>
    <x v="504"/>
    <n v="2"/>
    <x v="124"/>
    <s v="Haro SR 1.3 - 2017"/>
    <x v="2"/>
    <x v="1"/>
    <x v="2"/>
  </r>
  <r>
    <n v="1103"/>
    <x v="1077"/>
    <s v="Amityville"/>
    <x v="1"/>
    <x v="504"/>
    <n v="1"/>
    <x v="72"/>
    <s v="Sun Bicycles Cruz 3 - 2017"/>
    <x v="3"/>
    <x v="1"/>
    <x v="2"/>
  </r>
  <r>
    <n v="1104"/>
    <x v="1078"/>
    <s v="Ballston Spa"/>
    <x v="1"/>
    <x v="505"/>
    <n v="2"/>
    <x v="96"/>
    <s v="Electra Amsterdam Original 3i - 2015/2017"/>
    <x v="0"/>
    <x v="1"/>
    <x v="1"/>
  </r>
  <r>
    <n v="1104"/>
    <x v="1078"/>
    <s v="Ballston Spa"/>
    <x v="1"/>
    <x v="505"/>
    <n v="1"/>
    <x v="7"/>
    <s v="Pure Cycles Vine 8-Speed - 2016"/>
    <x v="0"/>
    <x v="1"/>
    <x v="1"/>
  </r>
  <r>
    <n v="1104"/>
    <x v="1078"/>
    <s v="Ballston Spa"/>
    <x v="1"/>
    <x v="505"/>
    <n v="1"/>
    <x v="57"/>
    <s v="Sun Bicycles Brickell Tandem CB - 2017"/>
    <x v="0"/>
    <x v="1"/>
    <x v="1"/>
  </r>
  <r>
    <n v="1104"/>
    <x v="1078"/>
    <s v="Ballston Spa"/>
    <x v="1"/>
    <x v="505"/>
    <n v="1"/>
    <x v="58"/>
    <s v="Trek Fuel EX 9.8 27.5 Plus - 2017"/>
    <x v="2"/>
    <x v="1"/>
    <x v="1"/>
  </r>
  <r>
    <n v="1105"/>
    <x v="1079"/>
    <s v="Forney"/>
    <x v="2"/>
    <x v="505"/>
    <n v="1"/>
    <x v="100"/>
    <s v="Sun Bicycles ElectroLite - 2017"/>
    <x v="4"/>
    <x v="2"/>
    <x v="4"/>
  </r>
  <r>
    <n v="1105"/>
    <x v="1079"/>
    <s v="Forney"/>
    <x v="2"/>
    <x v="505"/>
    <n v="2"/>
    <x v="113"/>
    <s v="Sun Bicycles Spider 3i - 2017"/>
    <x v="2"/>
    <x v="2"/>
    <x v="4"/>
  </r>
  <r>
    <n v="1105"/>
    <x v="1079"/>
    <s v="Forney"/>
    <x v="2"/>
    <x v="505"/>
    <n v="2"/>
    <x v="91"/>
    <s v="Trek Domane SLR 6 Disc - 2017"/>
    <x v="6"/>
    <x v="2"/>
    <x v="4"/>
  </r>
  <r>
    <n v="1106"/>
    <x v="1080"/>
    <s v="Rosedale"/>
    <x v="1"/>
    <x v="506"/>
    <n v="1"/>
    <x v="99"/>
    <s v="Electra Moto 3i (20-inch) - Boy's - 2017"/>
    <x v="5"/>
    <x v="1"/>
    <x v="1"/>
  </r>
  <r>
    <n v="1107"/>
    <x v="1081"/>
    <s v="Monsey"/>
    <x v="1"/>
    <x v="506"/>
    <n v="2"/>
    <x v="69"/>
    <s v="Haro Shift R3 - 2017"/>
    <x v="2"/>
    <x v="1"/>
    <x v="2"/>
  </r>
  <r>
    <n v="1107"/>
    <x v="1081"/>
    <s v="Monsey"/>
    <x v="1"/>
    <x v="506"/>
    <n v="1"/>
    <x v="58"/>
    <s v="Trek Fuel EX 9.8 27.5 Plus - 2017"/>
    <x v="2"/>
    <x v="1"/>
    <x v="2"/>
  </r>
  <r>
    <n v="1108"/>
    <x v="1082"/>
    <s v="Atwater"/>
    <x v="0"/>
    <x v="507"/>
    <n v="1"/>
    <x v="43"/>
    <s v="Electra Townie 3i EQ (20-inch) - Boys' - 2017"/>
    <x v="5"/>
    <x v="0"/>
    <x v="3"/>
  </r>
  <r>
    <n v="1108"/>
    <x v="1082"/>
    <s v="Atwater"/>
    <x v="0"/>
    <x v="507"/>
    <n v="2"/>
    <x v="79"/>
    <s v="Haro SR 1.2 - 2017"/>
    <x v="2"/>
    <x v="0"/>
    <x v="3"/>
  </r>
  <r>
    <n v="1108"/>
    <x v="1082"/>
    <s v="Atwater"/>
    <x v="0"/>
    <x v="507"/>
    <n v="1"/>
    <x v="128"/>
    <s v="Sun Bicycles Streamway 7 - 2017"/>
    <x v="3"/>
    <x v="0"/>
    <x v="3"/>
  </r>
  <r>
    <n v="1109"/>
    <x v="1083"/>
    <s v="Hollis"/>
    <x v="1"/>
    <x v="507"/>
    <n v="2"/>
    <x v="103"/>
    <s v="Sun Bicycles Biscayne Tandem 7 - 2017"/>
    <x v="0"/>
    <x v="1"/>
    <x v="1"/>
  </r>
  <r>
    <n v="1110"/>
    <x v="1084"/>
    <s v="Massapequa Park"/>
    <x v="1"/>
    <x v="508"/>
    <n v="1"/>
    <x v="39"/>
    <s v="Trek Domane SLR 6 Disc - 2017"/>
    <x v="6"/>
    <x v="1"/>
    <x v="1"/>
  </r>
  <r>
    <n v="1111"/>
    <x v="1085"/>
    <s v="Clifton Park"/>
    <x v="1"/>
    <x v="508"/>
    <n v="1"/>
    <x v="14"/>
    <s v="Electra Girl's Hawaii 1 (16-inch) - 2015/2016"/>
    <x v="0"/>
    <x v="1"/>
    <x v="1"/>
  </r>
  <r>
    <n v="1111"/>
    <x v="1085"/>
    <s v="Clifton Park"/>
    <x v="1"/>
    <x v="508"/>
    <n v="1"/>
    <x v="23"/>
    <s v="Electra Girl's Hawaii 1 16&quot; - 2017"/>
    <x v="5"/>
    <x v="1"/>
    <x v="1"/>
  </r>
  <r>
    <n v="1111"/>
    <x v="1085"/>
    <s v="Clifton Park"/>
    <x v="1"/>
    <x v="508"/>
    <n v="1"/>
    <x v="30"/>
    <s v="Electra Townie Original 21D - 2016"/>
    <x v="3"/>
    <x v="1"/>
    <x v="1"/>
  </r>
  <r>
    <n v="1111"/>
    <x v="1085"/>
    <s v="Clifton Park"/>
    <x v="1"/>
    <x v="508"/>
    <n v="2"/>
    <x v="55"/>
    <s v="Sun Bicycles Revolutions 24 - 2017"/>
    <x v="0"/>
    <x v="1"/>
    <x v="1"/>
  </r>
  <r>
    <n v="1112"/>
    <x v="1086"/>
    <s v="Massapequa Park"/>
    <x v="1"/>
    <x v="509"/>
    <n v="2"/>
    <x v="34"/>
    <s v="Heller Shagamaw Frame - 2016"/>
    <x v="2"/>
    <x v="1"/>
    <x v="2"/>
  </r>
  <r>
    <n v="1112"/>
    <x v="1086"/>
    <s v="Massapequa Park"/>
    <x v="1"/>
    <x v="509"/>
    <n v="2"/>
    <x v="42"/>
    <s v="Sun Bicycles Atlas X-Type - 2017"/>
    <x v="0"/>
    <x v="1"/>
    <x v="2"/>
  </r>
  <r>
    <n v="1112"/>
    <x v="1086"/>
    <s v="Massapequa Park"/>
    <x v="1"/>
    <x v="509"/>
    <n v="2"/>
    <x v="11"/>
    <s v="Trek Conduit+ - 2016"/>
    <x v="4"/>
    <x v="1"/>
    <x v="2"/>
  </r>
  <r>
    <n v="1112"/>
    <x v="1086"/>
    <s v="Massapequa Park"/>
    <x v="1"/>
    <x v="509"/>
    <n v="1"/>
    <x v="102"/>
    <s v="Trek Fuel EX 5 27.5 Plus - 2017"/>
    <x v="2"/>
    <x v="1"/>
    <x v="2"/>
  </r>
  <r>
    <n v="1112"/>
    <x v="1086"/>
    <s v="Massapequa Park"/>
    <x v="1"/>
    <x v="509"/>
    <n v="2"/>
    <x v="59"/>
    <s v="Trek Precaliber 12 Boys - 2017"/>
    <x v="5"/>
    <x v="1"/>
    <x v="2"/>
  </r>
  <r>
    <n v="1113"/>
    <x v="1087"/>
    <s v="Whitestone"/>
    <x v="1"/>
    <x v="510"/>
    <n v="1"/>
    <x v="72"/>
    <s v="Sun Bicycles Cruz 3 - 2017"/>
    <x v="3"/>
    <x v="1"/>
    <x v="2"/>
  </r>
  <r>
    <n v="1114"/>
    <x v="1088"/>
    <s v="Centereach"/>
    <x v="1"/>
    <x v="510"/>
    <n v="1"/>
    <x v="63"/>
    <s v="Surly Steamroller - 2017"/>
    <x v="6"/>
    <x v="1"/>
    <x v="1"/>
  </r>
  <r>
    <n v="1115"/>
    <x v="1089"/>
    <s v="Ballston Spa"/>
    <x v="1"/>
    <x v="511"/>
    <n v="2"/>
    <x v="47"/>
    <s v="Electra Savannah 3i (20-inch) - Girl's - 2017"/>
    <x v="5"/>
    <x v="1"/>
    <x v="1"/>
  </r>
  <r>
    <n v="1115"/>
    <x v="1089"/>
    <s v="Ballston Spa"/>
    <x v="1"/>
    <x v="511"/>
    <n v="2"/>
    <x v="56"/>
    <s v="Trek Domane SL 6 - 2017"/>
    <x v="6"/>
    <x v="1"/>
    <x v="1"/>
  </r>
  <r>
    <n v="1115"/>
    <x v="1089"/>
    <s v="Ballston Spa"/>
    <x v="1"/>
    <x v="511"/>
    <n v="2"/>
    <x v="47"/>
    <s v="Trek Precaliber 24 (21-Speed) - Girls - 2017"/>
    <x v="5"/>
    <x v="1"/>
    <x v="1"/>
  </r>
  <r>
    <n v="1115"/>
    <x v="1089"/>
    <s v="Ballston Spa"/>
    <x v="1"/>
    <x v="511"/>
    <n v="2"/>
    <x v="121"/>
    <s v="Trek Silque SLR 7 Women's - 2017"/>
    <x v="6"/>
    <x v="1"/>
    <x v="1"/>
  </r>
  <r>
    <n v="1116"/>
    <x v="1090"/>
    <s v="East Elmhurst"/>
    <x v="1"/>
    <x v="512"/>
    <n v="2"/>
    <x v="32"/>
    <s v="Surly Straggler 650b - 2016"/>
    <x v="1"/>
    <x v="1"/>
    <x v="2"/>
  </r>
  <r>
    <n v="1117"/>
    <x v="1091"/>
    <s v="Huntington Station"/>
    <x v="1"/>
    <x v="512"/>
    <n v="2"/>
    <x v="86"/>
    <s v="Haro Flightline One ST - 2017"/>
    <x v="2"/>
    <x v="1"/>
    <x v="1"/>
  </r>
  <r>
    <n v="1117"/>
    <x v="1091"/>
    <s v="Huntington Station"/>
    <x v="1"/>
    <x v="512"/>
    <n v="1"/>
    <x v="99"/>
    <s v="Trek Precaliber 24 (21-Speed) - Girls - 2017"/>
    <x v="5"/>
    <x v="1"/>
    <x v="1"/>
  </r>
  <r>
    <n v="1117"/>
    <x v="1091"/>
    <s v="Huntington Station"/>
    <x v="1"/>
    <x v="512"/>
    <n v="2"/>
    <x v="83"/>
    <s v="Trek Silque SLR 8 Women's - 2017"/>
    <x v="6"/>
    <x v="1"/>
    <x v="1"/>
  </r>
  <r>
    <n v="1118"/>
    <x v="1092"/>
    <s v="Ballston Spa"/>
    <x v="1"/>
    <x v="512"/>
    <n v="2"/>
    <x v="68"/>
    <s v="Trek Domane S 6 - 2017"/>
    <x v="6"/>
    <x v="1"/>
    <x v="1"/>
  </r>
  <r>
    <n v="1118"/>
    <x v="1092"/>
    <s v="Ballston Spa"/>
    <x v="1"/>
    <x v="512"/>
    <n v="2"/>
    <x v="46"/>
    <s v="Trek Remedy 9.8 - 2017"/>
    <x v="2"/>
    <x v="1"/>
    <x v="1"/>
  </r>
  <r>
    <n v="1118"/>
    <x v="1092"/>
    <s v="Ballston Spa"/>
    <x v="1"/>
    <x v="512"/>
    <n v="1"/>
    <x v="75"/>
    <s v="Trek Silque SLR 7 Women's - 2017"/>
    <x v="6"/>
    <x v="1"/>
    <x v="1"/>
  </r>
  <r>
    <n v="1118"/>
    <x v="1092"/>
    <s v="Ballston Spa"/>
    <x v="1"/>
    <x v="512"/>
    <n v="1"/>
    <x v="5"/>
    <s v="Trek X-Caliber 8 - 2017"/>
    <x v="2"/>
    <x v="1"/>
    <x v="1"/>
  </r>
  <r>
    <n v="1119"/>
    <x v="1093"/>
    <s v="Upland"/>
    <x v="0"/>
    <x v="513"/>
    <n v="2"/>
    <x v="84"/>
    <s v="Haro Shredder 20 Girls - 2017"/>
    <x v="5"/>
    <x v="0"/>
    <x v="0"/>
  </r>
  <r>
    <n v="1119"/>
    <x v="1093"/>
    <s v="Upland"/>
    <x v="0"/>
    <x v="513"/>
    <n v="1"/>
    <x v="92"/>
    <s v="Sun Bicycles Streamway - 2017"/>
    <x v="3"/>
    <x v="0"/>
    <x v="0"/>
  </r>
  <r>
    <n v="1119"/>
    <x v="1093"/>
    <s v="Upland"/>
    <x v="0"/>
    <x v="513"/>
    <n v="2"/>
    <x v="68"/>
    <s v="Trek Domane S 6 - 2017"/>
    <x v="6"/>
    <x v="0"/>
    <x v="0"/>
  </r>
  <r>
    <n v="1120"/>
    <x v="1094"/>
    <s v="Port Washington"/>
    <x v="1"/>
    <x v="513"/>
    <n v="2"/>
    <x v="84"/>
    <s v="Haro Shredder 20 - 2017"/>
    <x v="5"/>
    <x v="1"/>
    <x v="2"/>
  </r>
  <r>
    <n v="1120"/>
    <x v="1094"/>
    <s v="Port Washington"/>
    <x v="1"/>
    <x v="513"/>
    <n v="1"/>
    <x v="49"/>
    <s v="Haro Shredder 20 Girls - 2017"/>
    <x v="5"/>
    <x v="1"/>
    <x v="2"/>
  </r>
  <r>
    <n v="1120"/>
    <x v="1094"/>
    <s v="Port Washington"/>
    <x v="1"/>
    <x v="513"/>
    <n v="1"/>
    <x v="70"/>
    <s v="Haro Shredder Pro 20 - 2017"/>
    <x v="5"/>
    <x v="1"/>
    <x v="2"/>
  </r>
  <r>
    <n v="1120"/>
    <x v="1094"/>
    <s v="Port Washington"/>
    <x v="1"/>
    <x v="513"/>
    <n v="2"/>
    <x v="10"/>
    <s v="Surly Ice Cream Truck Frameset - 2017"/>
    <x v="2"/>
    <x v="1"/>
    <x v="2"/>
  </r>
  <r>
    <n v="1120"/>
    <x v="1094"/>
    <s v="Port Washington"/>
    <x v="1"/>
    <x v="513"/>
    <n v="1"/>
    <x v="94"/>
    <s v="Surly Wednesday - 2017"/>
    <x v="2"/>
    <x v="1"/>
    <x v="2"/>
  </r>
  <r>
    <n v="1121"/>
    <x v="1095"/>
    <s v="Jackson Heights"/>
    <x v="1"/>
    <x v="514"/>
    <n v="2"/>
    <x v="60"/>
    <s v="Sun Bicycles Drifter 7 - 2017"/>
    <x v="3"/>
    <x v="1"/>
    <x v="2"/>
  </r>
  <r>
    <n v="1121"/>
    <x v="1095"/>
    <s v="Jackson Heights"/>
    <x v="1"/>
    <x v="514"/>
    <n v="2"/>
    <x v="32"/>
    <s v="Surly Straggler 650b - 2016"/>
    <x v="1"/>
    <x v="1"/>
    <x v="2"/>
  </r>
  <r>
    <n v="1122"/>
    <x v="1096"/>
    <s v="Ithaca"/>
    <x v="1"/>
    <x v="515"/>
    <n v="2"/>
    <x v="69"/>
    <s v="Haro Shift R3 - 2017"/>
    <x v="2"/>
    <x v="1"/>
    <x v="1"/>
  </r>
  <r>
    <n v="1122"/>
    <x v="1096"/>
    <s v="Ithaca"/>
    <x v="1"/>
    <x v="515"/>
    <n v="1"/>
    <x v="40"/>
    <s v="Sun Bicycles Biscayne Tandem 7 - 2017"/>
    <x v="0"/>
    <x v="1"/>
    <x v="1"/>
  </r>
  <r>
    <n v="1122"/>
    <x v="1096"/>
    <s v="Ithaca"/>
    <x v="1"/>
    <x v="515"/>
    <n v="1"/>
    <x v="31"/>
    <s v="Surly Ogre Frameset - 2017"/>
    <x v="6"/>
    <x v="1"/>
    <x v="1"/>
  </r>
  <r>
    <n v="1122"/>
    <x v="1096"/>
    <s v="Ithaca"/>
    <x v="1"/>
    <x v="515"/>
    <n v="2"/>
    <x v="11"/>
    <s v="Trek Conduit+ - 2016"/>
    <x v="4"/>
    <x v="1"/>
    <x v="1"/>
  </r>
  <r>
    <n v="1122"/>
    <x v="1096"/>
    <s v="Ithaca"/>
    <x v="1"/>
    <x v="515"/>
    <n v="2"/>
    <x v="56"/>
    <s v="Trek Domane SL 6 - 2017"/>
    <x v="6"/>
    <x v="1"/>
    <x v="1"/>
  </r>
  <r>
    <n v="1123"/>
    <x v="1097"/>
    <s v="Depew"/>
    <x v="1"/>
    <x v="516"/>
    <n v="2"/>
    <x v="109"/>
    <s v="Sun Bicycles Lil Bolt Type-R - 2017"/>
    <x v="0"/>
    <x v="1"/>
    <x v="2"/>
  </r>
  <r>
    <n v="1123"/>
    <x v="1097"/>
    <s v="Depew"/>
    <x v="1"/>
    <x v="516"/>
    <n v="2"/>
    <x v="41"/>
    <s v="Trek Powerfly 8 FS Plus - 2017"/>
    <x v="4"/>
    <x v="1"/>
    <x v="2"/>
  </r>
  <r>
    <n v="1124"/>
    <x v="1098"/>
    <s v="San Angelo"/>
    <x v="2"/>
    <x v="516"/>
    <n v="2"/>
    <x v="79"/>
    <s v="Haro SR 1.2 - 2017"/>
    <x v="2"/>
    <x v="2"/>
    <x v="5"/>
  </r>
  <r>
    <n v="1124"/>
    <x v="1098"/>
    <s v="San Angelo"/>
    <x v="2"/>
    <x v="516"/>
    <n v="2"/>
    <x v="6"/>
    <s v="Ritchey Timberwolf Frameset - 2016"/>
    <x v="2"/>
    <x v="2"/>
    <x v="5"/>
  </r>
  <r>
    <n v="1124"/>
    <x v="1098"/>
    <s v="San Angelo"/>
    <x v="2"/>
    <x v="516"/>
    <n v="2"/>
    <x v="42"/>
    <s v="Sun Bicycles Cruz 7 - Women's - 2017"/>
    <x v="3"/>
    <x v="2"/>
    <x v="5"/>
  </r>
  <r>
    <n v="1124"/>
    <x v="1098"/>
    <s v="San Angelo"/>
    <x v="2"/>
    <x v="516"/>
    <n v="1"/>
    <x v="20"/>
    <s v="Surly Ice Cream Truck Frameset - 2016"/>
    <x v="2"/>
    <x v="2"/>
    <x v="5"/>
  </r>
  <r>
    <n v="1124"/>
    <x v="1098"/>
    <s v="San Angelo"/>
    <x v="2"/>
    <x v="516"/>
    <n v="2"/>
    <x v="15"/>
    <s v="Trek Slash 8 27.5 - 2016"/>
    <x v="2"/>
    <x v="2"/>
    <x v="5"/>
  </r>
  <r>
    <n v="1125"/>
    <x v="1099"/>
    <s v="Port Washington"/>
    <x v="1"/>
    <x v="517"/>
    <n v="2"/>
    <x v="88"/>
    <s v="Electra Amsterdam Fashion 7i Ladies' - 2017"/>
    <x v="0"/>
    <x v="1"/>
    <x v="2"/>
  </r>
  <r>
    <n v="1125"/>
    <x v="1099"/>
    <s v="Port Washington"/>
    <x v="1"/>
    <x v="517"/>
    <n v="1"/>
    <x v="14"/>
    <s v="Electra Cruiser 1 (24-Inch) - 2016"/>
    <x v="5"/>
    <x v="1"/>
    <x v="2"/>
  </r>
  <r>
    <n v="1125"/>
    <x v="1099"/>
    <s v="Port Washington"/>
    <x v="1"/>
    <x v="517"/>
    <n v="1"/>
    <x v="30"/>
    <s v="Electra Townie Original 21D - 2016"/>
    <x v="3"/>
    <x v="1"/>
    <x v="2"/>
  </r>
  <r>
    <n v="1125"/>
    <x v="1099"/>
    <s v="Port Washington"/>
    <x v="1"/>
    <x v="517"/>
    <n v="2"/>
    <x v="0"/>
    <s v="Electra Townie Original 7D EQ - 2016"/>
    <x v="0"/>
    <x v="1"/>
    <x v="2"/>
  </r>
  <r>
    <n v="1125"/>
    <x v="1099"/>
    <s v="Port Washington"/>
    <x v="1"/>
    <x v="517"/>
    <n v="2"/>
    <x v="35"/>
    <s v="Trek Farley Alloy Frameset - 2017"/>
    <x v="2"/>
    <x v="1"/>
    <x v="2"/>
  </r>
  <r>
    <n v="1126"/>
    <x v="1100"/>
    <s v="San Angelo"/>
    <x v="2"/>
    <x v="517"/>
    <n v="2"/>
    <x v="35"/>
    <s v="Surly Wednesday Frameset - 2017"/>
    <x v="2"/>
    <x v="2"/>
    <x v="4"/>
  </r>
  <r>
    <n v="1126"/>
    <x v="1100"/>
    <s v="San Angelo"/>
    <x v="2"/>
    <x v="517"/>
    <n v="1"/>
    <x v="76"/>
    <s v="Trek Madone 9.2 - 2017"/>
    <x v="6"/>
    <x v="2"/>
    <x v="4"/>
  </r>
  <r>
    <n v="1126"/>
    <x v="1100"/>
    <s v="San Angelo"/>
    <x v="2"/>
    <x v="517"/>
    <n v="2"/>
    <x v="84"/>
    <s v="Trek Precaliber 16 Boys - 2017"/>
    <x v="5"/>
    <x v="2"/>
    <x v="4"/>
  </r>
  <r>
    <n v="1127"/>
    <x v="1101"/>
    <s v="Uniondale"/>
    <x v="1"/>
    <x v="518"/>
    <n v="2"/>
    <x v="21"/>
    <s v="Electra Girl's Hawaii 1 (20-inch) - 2015/2016"/>
    <x v="5"/>
    <x v="1"/>
    <x v="2"/>
  </r>
  <r>
    <n v="1127"/>
    <x v="1101"/>
    <s v="Uniondale"/>
    <x v="1"/>
    <x v="518"/>
    <n v="2"/>
    <x v="47"/>
    <s v="Electra Moto 3i (20-inch) - Boy's - 2017"/>
    <x v="5"/>
    <x v="1"/>
    <x v="2"/>
  </r>
  <r>
    <n v="1127"/>
    <x v="1101"/>
    <s v="Uniondale"/>
    <x v="1"/>
    <x v="518"/>
    <n v="1"/>
    <x v="125"/>
    <s v="Haro Flightline One ST - 2017"/>
    <x v="2"/>
    <x v="1"/>
    <x v="2"/>
  </r>
  <r>
    <n v="1128"/>
    <x v="1102"/>
    <s v="Ossining"/>
    <x v="1"/>
    <x v="518"/>
    <n v="1"/>
    <x v="127"/>
    <s v="Haro SR 1.1 - 2017"/>
    <x v="2"/>
    <x v="1"/>
    <x v="1"/>
  </r>
  <r>
    <n v="1128"/>
    <x v="1102"/>
    <s v="Ossining"/>
    <x v="1"/>
    <x v="518"/>
    <n v="2"/>
    <x v="109"/>
    <s v="Sun Bicycles Lil Bolt Type-R - 2017"/>
    <x v="0"/>
    <x v="1"/>
    <x v="1"/>
  </r>
  <r>
    <n v="1128"/>
    <x v="1102"/>
    <s v="Ossining"/>
    <x v="1"/>
    <x v="518"/>
    <n v="1"/>
    <x v="27"/>
    <s v="Surly Straggler - 2016"/>
    <x v="1"/>
    <x v="1"/>
    <x v="1"/>
  </r>
  <r>
    <n v="1129"/>
    <x v="1103"/>
    <s v="New Windsor"/>
    <x v="1"/>
    <x v="519"/>
    <n v="2"/>
    <x v="42"/>
    <s v="Sun Bicycles Atlas X-Type - 2017"/>
    <x v="0"/>
    <x v="1"/>
    <x v="1"/>
  </r>
  <r>
    <n v="1129"/>
    <x v="1103"/>
    <s v="New Windsor"/>
    <x v="1"/>
    <x v="519"/>
    <n v="1"/>
    <x v="39"/>
    <s v="Trek Domane SLR 6 Disc - 2017"/>
    <x v="6"/>
    <x v="1"/>
    <x v="1"/>
  </r>
  <r>
    <n v="1129"/>
    <x v="1103"/>
    <s v="New Windsor"/>
    <x v="1"/>
    <x v="519"/>
    <n v="2"/>
    <x v="41"/>
    <s v="Trek Powerfly 8 FS Plus - 2017"/>
    <x v="4"/>
    <x v="1"/>
    <x v="1"/>
  </r>
  <r>
    <n v="1130"/>
    <x v="1104"/>
    <s v="Rocklin"/>
    <x v="0"/>
    <x v="520"/>
    <n v="2"/>
    <x v="64"/>
    <s v="Trek Domane SL Disc Frameset - 2017"/>
    <x v="6"/>
    <x v="0"/>
    <x v="3"/>
  </r>
  <r>
    <n v="1131"/>
    <x v="1105"/>
    <s v="Oxnard"/>
    <x v="0"/>
    <x v="520"/>
    <n v="2"/>
    <x v="89"/>
    <s v="Sun Bicycles ElectroLite - 2017"/>
    <x v="4"/>
    <x v="0"/>
    <x v="3"/>
  </r>
  <r>
    <n v="1131"/>
    <x v="1105"/>
    <s v="Oxnard"/>
    <x v="0"/>
    <x v="520"/>
    <n v="2"/>
    <x v="95"/>
    <s v="Sun Bicycles Streamway 3 - 2017"/>
    <x v="3"/>
    <x v="0"/>
    <x v="3"/>
  </r>
  <r>
    <n v="1132"/>
    <x v="1106"/>
    <s v="Monsey"/>
    <x v="1"/>
    <x v="521"/>
    <n v="1"/>
    <x v="1"/>
    <s v="Electra Townie Original 7D EQ - 2016"/>
    <x v="0"/>
    <x v="1"/>
    <x v="1"/>
  </r>
  <r>
    <n v="1132"/>
    <x v="1106"/>
    <s v="Monsey"/>
    <x v="1"/>
    <x v="521"/>
    <n v="1"/>
    <x v="27"/>
    <s v="Surly Straggler - 2016"/>
    <x v="1"/>
    <x v="1"/>
    <x v="1"/>
  </r>
  <r>
    <n v="1132"/>
    <x v="1106"/>
    <s v="Monsey"/>
    <x v="1"/>
    <x v="521"/>
    <n v="2"/>
    <x v="113"/>
    <s v="Surly Troll Frameset - 2017"/>
    <x v="2"/>
    <x v="1"/>
    <x v="1"/>
  </r>
  <r>
    <n v="1132"/>
    <x v="1106"/>
    <s v="Monsey"/>
    <x v="1"/>
    <x v="521"/>
    <n v="1"/>
    <x v="58"/>
    <s v="Trek Fuel EX 9.8 27.5 Plus - 2017"/>
    <x v="2"/>
    <x v="1"/>
    <x v="1"/>
  </r>
  <r>
    <n v="1133"/>
    <x v="1107"/>
    <s v="Bellmore"/>
    <x v="1"/>
    <x v="521"/>
    <n v="1"/>
    <x v="7"/>
    <s v="Pure Cycles Vine 8-Speed - 2016"/>
    <x v="0"/>
    <x v="1"/>
    <x v="2"/>
  </r>
  <r>
    <n v="1133"/>
    <x v="1107"/>
    <s v="Bellmore"/>
    <x v="1"/>
    <x v="521"/>
    <n v="1"/>
    <x v="44"/>
    <s v="Trek Boone 7 - 2017"/>
    <x v="1"/>
    <x v="1"/>
    <x v="2"/>
  </r>
  <r>
    <n v="1133"/>
    <x v="1107"/>
    <s v="Bellmore"/>
    <x v="1"/>
    <x v="521"/>
    <n v="2"/>
    <x v="19"/>
    <s v="Trek Fuel EX 8 29 - 2016"/>
    <x v="2"/>
    <x v="1"/>
    <x v="2"/>
  </r>
  <r>
    <n v="1133"/>
    <x v="1107"/>
    <s v="Bellmore"/>
    <x v="1"/>
    <x v="521"/>
    <n v="2"/>
    <x v="84"/>
    <s v="Trek Precaliber 16 Girls - 2017"/>
    <x v="5"/>
    <x v="1"/>
    <x v="2"/>
  </r>
  <r>
    <n v="1134"/>
    <x v="1108"/>
    <s v="Bronx"/>
    <x v="1"/>
    <x v="521"/>
    <n v="1"/>
    <x v="99"/>
    <s v="Electra Savannah 3i (20-inch) - Girl's - 2017"/>
    <x v="5"/>
    <x v="1"/>
    <x v="1"/>
  </r>
  <r>
    <n v="1134"/>
    <x v="1108"/>
    <s v="Bronx"/>
    <x v="1"/>
    <x v="521"/>
    <n v="1"/>
    <x v="106"/>
    <s v="Surly Troll Frameset - 2017"/>
    <x v="2"/>
    <x v="1"/>
    <x v="1"/>
  </r>
  <r>
    <n v="1135"/>
    <x v="1109"/>
    <s v="Saratoga Springs"/>
    <x v="1"/>
    <x v="521"/>
    <n v="2"/>
    <x v="73"/>
    <s v="Electra Townie 7D (20-inch) - Boys' - 2017"/>
    <x v="5"/>
    <x v="1"/>
    <x v="1"/>
  </r>
  <r>
    <n v="1135"/>
    <x v="1109"/>
    <s v="Saratoga Springs"/>
    <x v="1"/>
    <x v="521"/>
    <n v="1"/>
    <x v="122"/>
    <s v="Trek Silque SLR 8 Women's - 2017"/>
    <x v="6"/>
    <x v="1"/>
    <x v="1"/>
  </r>
  <r>
    <n v="1136"/>
    <x v="1110"/>
    <s v="Shirley"/>
    <x v="1"/>
    <x v="522"/>
    <n v="1"/>
    <x v="128"/>
    <s v="Sun Bicycles Streamway 7 - 2017"/>
    <x v="3"/>
    <x v="1"/>
    <x v="1"/>
  </r>
  <r>
    <n v="1137"/>
    <x v="1111"/>
    <s v="Houston"/>
    <x v="2"/>
    <x v="522"/>
    <n v="2"/>
    <x v="42"/>
    <s v="Sun Bicycles Cruz 7 - 2017"/>
    <x v="0"/>
    <x v="2"/>
    <x v="4"/>
  </r>
  <r>
    <n v="1137"/>
    <x v="1111"/>
    <s v="Houston"/>
    <x v="2"/>
    <x v="522"/>
    <n v="2"/>
    <x v="110"/>
    <s v="Sun Bicycles Lil Kitt'n - 2017"/>
    <x v="5"/>
    <x v="2"/>
    <x v="4"/>
  </r>
  <r>
    <n v="1137"/>
    <x v="1111"/>
    <s v="Houston"/>
    <x v="2"/>
    <x v="522"/>
    <n v="1"/>
    <x v="81"/>
    <s v="Surly Karate Monkey 27.5+ Frameset - 2017"/>
    <x v="2"/>
    <x v="2"/>
    <x v="4"/>
  </r>
  <r>
    <n v="1137"/>
    <x v="1111"/>
    <s v="Houston"/>
    <x v="2"/>
    <x v="522"/>
    <n v="2"/>
    <x v="41"/>
    <s v="Trek Madone 9.2 - 2017"/>
    <x v="6"/>
    <x v="2"/>
    <x v="4"/>
  </r>
  <r>
    <n v="1138"/>
    <x v="1112"/>
    <s v="Lawndale"/>
    <x v="0"/>
    <x v="523"/>
    <n v="2"/>
    <x v="16"/>
    <s v="Electra Cruiser 1 (24-Inch) - 2016"/>
    <x v="0"/>
    <x v="0"/>
    <x v="0"/>
  </r>
  <r>
    <n v="1138"/>
    <x v="1112"/>
    <s v="Lawndale"/>
    <x v="0"/>
    <x v="523"/>
    <n v="1"/>
    <x v="49"/>
    <s v="Haro Shredder 20 Girls - 2017"/>
    <x v="5"/>
    <x v="0"/>
    <x v="0"/>
  </r>
  <r>
    <n v="1138"/>
    <x v="1112"/>
    <s v="Lawndale"/>
    <x v="0"/>
    <x v="523"/>
    <n v="2"/>
    <x v="85"/>
    <s v="Sun Bicycles Streamway 7 - 2017"/>
    <x v="3"/>
    <x v="0"/>
    <x v="0"/>
  </r>
  <r>
    <n v="1139"/>
    <x v="1113"/>
    <s v="Apple Valley"/>
    <x v="0"/>
    <x v="523"/>
    <n v="2"/>
    <x v="25"/>
    <s v="Electra Townie Original 7D - 2015/2016"/>
    <x v="3"/>
    <x v="0"/>
    <x v="0"/>
  </r>
  <r>
    <n v="1139"/>
    <x v="1113"/>
    <s v="Apple Valley"/>
    <x v="0"/>
    <x v="523"/>
    <n v="2"/>
    <x v="105"/>
    <s v="Haro SR 1.1 - 2017"/>
    <x v="2"/>
    <x v="0"/>
    <x v="0"/>
  </r>
  <r>
    <n v="1139"/>
    <x v="1113"/>
    <s v="Apple Valley"/>
    <x v="0"/>
    <x v="523"/>
    <n v="2"/>
    <x v="37"/>
    <s v="Sun Bicycles Cruz 3 - 2017"/>
    <x v="3"/>
    <x v="0"/>
    <x v="0"/>
  </r>
  <r>
    <n v="1139"/>
    <x v="1113"/>
    <s v="Apple Valley"/>
    <x v="0"/>
    <x v="523"/>
    <n v="1"/>
    <x v="71"/>
    <s v="Sun Bicycles Cruz 7 - 2017"/>
    <x v="0"/>
    <x v="0"/>
    <x v="0"/>
  </r>
  <r>
    <n v="1139"/>
    <x v="1113"/>
    <s v="Apple Valley"/>
    <x v="0"/>
    <x v="523"/>
    <n v="1"/>
    <x v="26"/>
    <s v="Trek Slash 8 27.5 - 2016"/>
    <x v="2"/>
    <x v="0"/>
    <x v="0"/>
  </r>
  <r>
    <n v="1140"/>
    <x v="1114"/>
    <s v="Lake Jackson"/>
    <x v="2"/>
    <x v="523"/>
    <n v="2"/>
    <x v="8"/>
    <s v="Haro Flightline Two 26 Plus - 2017"/>
    <x v="2"/>
    <x v="2"/>
    <x v="4"/>
  </r>
  <r>
    <n v="1140"/>
    <x v="1114"/>
    <s v="Lake Jackson"/>
    <x v="2"/>
    <x v="523"/>
    <n v="2"/>
    <x v="42"/>
    <s v="Sun Bicycles Atlas X-Type - 2017"/>
    <x v="0"/>
    <x v="2"/>
    <x v="4"/>
  </r>
  <r>
    <n v="1140"/>
    <x v="1114"/>
    <s v="Lake Jackson"/>
    <x v="2"/>
    <x v="523"/>
    <n v="2"/>
    <x v="41"/>
    <s v="Trek Fuel EX 9.8 29 - 2017"/>
    <x v="2"/>
    <x v="2"/>
    <x v="4"/>
  </r>
  <r>
    <n v="1140"/>
    <x v="1114"/>
    <s v="Lake Jackson"/>
    <x v="2"/>
    <x v="523"/>
    <n v="2"/>
    <x v="66"/>
    <s v="Trek Stache 5 - 2017"/>
    <x v="2"/>
    <x v="2"/>
    <x v="4"/>
  </r>
  <r>
    <n v="1141"/>
    <x v="1115"/>
    <s v="Vista"/>
    <x v="0"/>
    <x v="524"/>
    <n v="1"/>
    <x v="17"/>
    <s v="Trek Remedy 29 Carbon Frameset - 2016"/>
    <x v="2"/>
    <x v="0"/>
    <x v="0"/>
  </r>
  <r>
    <n v="1142"/>
    <x v="1116"/>
    <s v="Campbell"/>
    <x v="0"/>
    <x v="525"/>
    <n v="2"/>
    <x v="50"/>
    <s v="Electra Townie 3i EQ (20-inch) - Boys' - 2017"/>
    <x v="5"/>
    <x v="0"/>
    <x v="3"/>
  </r>
  <r>
    <n v="1142"/>
    <x v="1116"/>
    <s v="Campbell"/>
    <x v="0"/>
    <x v="525"/>
    <n v="2"/>
    <x v="0"/>
    <s v="Electra Townie Original 7D EQ - Women's - 2016"/>
    <x v="0"/>
    <x v="0"/>
    <x v="3"/>
  </r>
  <r>
    <n v="1142"/>
    <x v="1116"/>
    <s v="Campbell"/>
    <x v="0"/>
    <x v="525"/>
    <n v="2"/>
    <x v="37"/>
    <s v="Sun Bicycles Cruz 3 - Women's - 2017"/>
    <x v="3"/>
    <x v="0"/>
    <x v="3"/>
  </r>
  <r>
    <n v="1142"/>
    <x v="1116"/>
    <s v="Campbell"/>
    <x v="0"/>
    <x v="525"/>
    <n v="2"/>
    <x v="42"/>
    <s v="Sun Bicycles Cruz 7 - Women's - 2017"/>
    <x v="3"/>
    <x v="0"/>
    <x v="3"/>
  </r>
  <r>
    <n v="1142"/>
    <x v="1116"/>
    <s v="Campbell"/>
    <x v="0"/>
    <x v="525"/>
    <n v="1"/>
    <x v="5"/>
    <s v="Surly Ice Cream Truck Frameset - 2017"/>
    <x v="2"/>
    <x v="0"/>
    <x v="3"/>
  </r>
  <r>
    <n v="1143"/>
    <x v="1117"/>
    <s v="Pleasanton"/>
    <x v="0"/>
    <x v="526"/>
    <n v="1"/>
    <x v="23"/>
    <s v="Electra Sugar Skulls 1 (20-inch) - Girl's - 2017"/>
    <x v="5"/>
    <x v="0"/>
    <x v="0"/>
  </r>
  <r>
    <n v="1143"/>
    <x v="1117"/>
    <s v="Pleasanton"/>
    <x v="0"/>
    <x v="526"/>
    <n v="2"/>
    <x v="42"/>
    <s v="Sun Bicycles Cruz 7 - 2017"/>
    <x v="0"/>
    <x v="0"/>
    <x v="0"/>
  </r>
  <r>
    <n v="1143"/>
    <x v="1117"/>
    <s v="Pleasanton"/>
    <x v="0"/>
    <x v="526"/>
    <n v="1"/>
    <x v="77"/>
    <s v="Trek Emonda S 4 - 2017"/>
    <x v="6"/>
    <x v="0"/>
    <x v="0"/>
  </r>
  <r>
    <n v="1144"/>
    <x v="1118"/>
    <s v="Queensbury"/>
    <x v="1"/>
    <x v="526"/>
    <n v="1"/>
    <x v="93"/>
    <s v="Trek Precaliber 12 Girls - 2017"/>
    <x v="5"/>
    <x v="1"/>
    <x v="2"/>
  </r>
  <r>
    <n v="1145"/>
    <x v="1119"/>
    <s v="Yorktown Heights"/>
    <x v="1"/>
    <x v="527"/>
    <n v="2"/>
    <x v="85"/>
    <s v="Sun Bicycles Streamway 7 - 2017"/>
    <x v="3"/>
    <x v="1"/>
    <x v="1"/>
  </r>
  <r>
    <n v="1146"/>
    <x v="1120"/>
    <s v="Levittown"/>
    <x v="1"/>
    <x v="527"/>
    <n v="1"/>
    <x v="43"/>
    <s v="Electra Townie Original 7D - 2017"/>
    <x v="0"/>
    <x v="1"/>
    <x v="2"/>
  </r>
  <r>
    <n v="1146"/>
    <x v="1120"/>
    <s v="Levittown"/>
    <x v="1"/>
    <x v="527"/>
    <n v="1"/>
    <x v="18"/>
    <s v="Surly Straggler 650b - 2016"/>
    <x v="1"/>
    <x v="1"/>
    <x v="2"/>
  </r>
  <r>
    <n v="1146"/>
    <x v="1120"/>
    <s v="Levittown"/>
    <x v="1"/>
    <x v="527"/>
    <n v="1"/>
    <x v="106"/>
    <s v="Surly Troll Frameset - 2017"/>
    <x v="2"/>
    <x v="1"/>
    <x v="2"/>
  </r>
  <r>
    <n v="1147"/>
    <x v="1121"/>
    <s v="Howard Beach"/>
    <x v="1"/>
    <x v="527"/>
    <n v="1"/>
    <x v="65"/>
    <s v="Electra Amsterdam Original 3i Ladies' - 2017"/>
    <x v="0"/>
    <x v="1"/>
    <x v="1"/>
  </r>
  <r>
    <n v="1147"/>
    <x v="1121"/>
    <s v="Howard Beach"/>
    <x v="1"/>
    <x v="527"/>
    <n v="2"/>
    <x v="66"/>
    <s v="Trek Stache 5 - 2017"/>
    <x v="2"/>
    <x v="1"/>
    <x v="1"/>
  </r>
  <r>
    <n v="1148"/>
    <x v="1122"/>
    <s v="Sunnyside"/>
    <x v="1"/>
    <x v="527"/>
    <n v="1"/>
    <x v="65"/>
    <s v="Electra Amsterdam Original 3i Ladies' - 2017"/>
    <x v="0"/>
    <x v="1"/>
    <x v="2"/>
  </r>
  <r>
    <n v="1148"/>
    <x v="1122"/>
    <s v="Sunnyside"/>
    <x v="1"/>
    <x v="527"/>
    <n v="1"/>
    <x v="14"/>
    <s v="Electra Girl's Hawaii 1 (16-inch) - 2015/2016"/>
    <x v="5"/>
    <x v="1"/>
    <x v="2"/>
  </r>
  <r>
    <n v="1148"/>
    <x v="1122"/>
    <s v="Sunnyside"/>
    <x v="1"/>
    <x v="527"/>
    <n v="2"/>
    <x v="108"/>
    <s v="Electra Glam Punk 3i Ladies' - 2017"/>
    <x v="0"/>
    <x v="1"/>
    <x v="2"/>
  </r>
  <r>
    <n v="1148"/>
    <x v="1122"/>
    <s v="Sunnyside"/>
    <x v="1"/>
    <x v="527"/>
    <n v="2"/>
    <x v="52"/>
    <s v="Haro Shredder Pro 20 - 2017"/>
    <x v="5"/>
    <x v="1"/>
    <x v="2"/>
  </r>
  <r>
    <n v="1149"/>
    <x v="1123"/>
    <s v="Mount Vernon"/>
    <x v="1"/>
    <x v="528"/>
    <n v="2"/>
    <x v="50"/>
    <s v="Electra Straight 8 3i (20-inch) - Boy's - 2017"/>
    <x v="5"/>
    <x v="1"/>
    <x v="2"/>
  </r>
  <r>
    <n v="1149"/>
    <x v="1123"/>
    <s v="Mount Vernon"/>
    <x v="1"/>
    <x v="528"/>
    <n v="1"/>
    <x v="51"/>
    <s v="Haro Downtown 16 - 2017"/>
    <x v="5"/>
    <x v="1"/>
    <x v="2"/>
  </r>
  <r>
    <n v="1149"/>
    <x v="1123"/>
    <s v="Mount Vernon"/>
    <x v="1"/>
    <x v="528"/>
    <n v="1"/>
    <x v="70"/>
    <s v="Haro Shredder Pro 20 - 2017"/>
    <x v="5"/>
    <x v="1"/>
    <x v="2"/>
  </r>
  <r>
    <n v="1149"/>
    <x v="1123"/>
    <s v="Mount Vernon"/>
    <x v="1"/>
    <x v="528"/>
    <n v="1"/>
    <x v="77"/>
    <s v="Trek Emonda S 4 - 2017"/>
    <x v="6"/>
    <x v="1"/>
    <x v="2"/>
  </r>
  <r>
    <n v="1149"/>
    <x v="1123"/>
    <s v="Mount Vernon"/>
    <x v="1"/>
    <x v="528"/>
    <n v="1"/>
    <x v="76"/>
    <s v="Trek Madone 9.2 - 2017"/>
    <x v="6"/>
    <x v="1"/>
    <x v="2"/>
  </r>
  <r>
    <n v="1150"/>
    <x v="1124"/>
    <s v="Merrick"/>
    <x v="1"/>
    <x v="529"/>
    <n v="2"/>
    <x v="16"/>
    <s v="Electra Cruiser 1 (24-Inch) - 2016"/>
    <x v="5"/>
    <x v="1"/>
    <x v="2"/>
  </r>
  <r>
    <n v="1150"/>
    <x v="1124"/>
    <s v="Merrick"/>
    <x v="1"/>
    <x v="529"/>
    <n v="2"/>
    <x v="80"/>
    <s v="Sun Bicycles Streamway - 2017"/>
    <x v="3"/>
    <x v="1"/>
    <x v="2"/>
  </r>
  <r>
    <n v="1150"/>
    <x v="1124"/>
    <s v="Merrick"/>
    <x v="1"/>
    <x v="529"/>
    <n v="1"/>
    <x v="99"/>
    <s v="Trek Precaliber 24 (21-Speed) - Girls - 2017"/>
    <x v="5"/>
    <x v="1"/>
    <x v="2"/>
  </r>
  <r>
    <n v="1150"/>
    <x v="1124"/>
    <s v="Merrick"/>
    <x v="1"/>
    <x v="529"/>
    <n v="1"/>
    <x v="5"/>
    <s v="Trek X-Caliber 8 - 2017"/>
    <x v="2"/>
    <x v="1"/>
    <x v="2"/>
  </r>
  <r>
    <n v="1151"/>
    <x v="1125"/>
    <s v="Apple Valley"/>
    <x v="0"/>
    <x v="530"/>
    <n v="2"/>
    <x v="10"/>
    <s v="Surly Ice Cream Truck Frameset - 2017"/>
    <x v="2"/>
    <x v="0"/>
    <x v="3"/>
  </r>
  <r>
    <n v="1152"/>
    <x v="1126"/>
    <s v="Depew"/>
    <x v="1"/>
    <x v="530"/>
    <n v="1"/>
    <x v="30"/>
    <s v="Electra Townie Original 21D - 2016"/>
    <x v="3"/>
    <x v="1"/>
    <x v="1"/>
  </r>
  <r>
    <n v="1152"/>
    <x v="1126"/>
    <s v="Depew"/>
    <x v="1"/>
    <x v="530"/>
    <n v="1"/>
    <x v="76"/>
    <s v="Trek Madone 9.2 - 2017"/>
    <x v="6"/>
    <x v="1"/>
    <x v="1"/>
  </r>
  <r>
    <n v="1152"/>
    <x v="1126"/>
    <s v="Depew"/>
    <x v="1"/>
    <x v="530"/>
    <n v="2"/>
    <x v="47"/>
    <s v="Trek Precaliber 24 (21-Speed) - Girls - 2017"/>
    <x v="5"/>
    <x v="1"/>
    <x v="1"/>
  </r>
  <r>
    <n v="1153"/>
    <x v="1127"/>
    <s v="Rochester"/>
    <x v="1"/>
    <x v="531"/>
    <n v="1"/>
    <x v="38"/>
    <s v="Sun Bicycles Streamway 3 - 2017"/>
    <x v="3"/>
    <x v="1"/>
    <x v="2"/>
  </r>
  <r>
    <n v="1153"/>
    <x v="1127"/>
    <s v="Rochester"/>
    <x v="1"/>
    <x v="531"/>
    <n v="2"/>
    <x v="35"/>
    <s v="Surly Ice Cream Truck Frameset - 2016"/>
    <x v="2"/>
    <x v="1"/>
    <x v="2"/>
  </r>
  <r>
    <n v="1154"/>
    <x v="1128"/>
    <s v="Niagara Falls"/>
    <x v="1"/>
    <x v="531"/>
    <n v="1"/>
    <x v="7"/>
    <s v="Pure Cycles Vine 8-Speed - 2016"/>
    <x v="0"/>
    <x v="1"/>
    <x v="2"/>
  </r>
  <r>
    <n v="1154"/>
    <x v="1128"/>
    <s v="Niagara Falls"/>
    <x v="1"/>
    <x v="531"/>
    <n v="1"/>
    <x v="100"/>
    <s v="Sun Bicycles ElectroLite - 2017"/>
    <x v="4"/>
    <x v="1"/>
    <x v="2"/>
  </r>
  <r>
    <n v="1154"/>
    <x v="1128"/>
    <s v="Niagara Falls"/>
    <x v="1"/>
    <x v="531"/>
    <n v="2"/>
    <x v="55"/>
    <s v="Sun Bicycles Revolutions 24 - Girl's - 2017"/>
    <x v="0"/>
    <x v="1"/>
    <x v="2"/>
  </r>
  <r>
    <n v="1155"/>
    <x v="1129"/>
    <s v="Astoria"/>
    <x v="1"/>
    <x v="531"/>
    <n v="2"/>
    <x v="108"/>
    <s v="Electra Glam Punk 3i Ladies' - 2017"/>
    <x v="0"/>
    <x v="1"/>
    <x v="2"/>
  </r>
  <r>
    <n v="1155"/>
    <x v="1129"/>
    <s v="Astoria"/>
    <x v="1"/>
    <x v="531"/>
    <n v="2"/>
    <x v="37"/>
    <s v="Sun Bicycles Cruz 3 - 2017"/>
    <x v="0"/>
    <x v="1"/>
    <x v="2"/>
  </r>
  <r>
    <n v="1155"/>
    <x v="1129"/>
    <s v="Astoria"/>
    <x v="1"/>
    <x v="531"/>
    <n v="1"/>
    <x v="106"/>
    <s v="Sun Bicycles Spider 3i - 2017"/>
    <x v="2"/>
    <x v="1"/>
    <x v="2"/>
  </r>
  <r>
    <n v="1155"/>
    <x v="1129"/>
    <s v="Astoria"/>
    <x v="1"/>
    <x v="531"/>
    <n v="2"/>
    <x v="35"/>
    <s v="Surly Ice Cream Truck Frameset - 2016"/>
    <x v="2"/>
    <x v="1"/>
    <x v="2"/>
  </r>
  <r>
    <n v="1156"/>
    <x v="1130"/>
    <s v="Richmond Hill"/>
    <x v="1"/>
    <x v="531"/>
    <n v="2"/>
    <x v="60"/>
    <s v="Sun Bicycles Drifter 7 - Women's - 2017"/>
    <x v="3"/>
    <x v="1"/>
    <x v="2"/>
  </r>
  <r>
    <n v="1156"/>
    <x v="1130"/>
    <s v="Richmond Hill"/>
    <x v="1"/>
    <x v="531"/>
    <n v="1"/>
    <x v="62"/>
    <s v="Trek Girl's Kickster - 2017"/>
    <x v="5"/>
    <x v="1"/>
    <x v="2"/>
  </r>
  <r>
    <n v="1157"/>
    <x v="183"/>
    <s v="Atwater"/>
    <x v="0"/>
    <x v="532"/>
    <n v="1"/>
    <x v="1"/>
    <s v="Electra Townie Original 7D EQ - Women's - 2016"/>
    <x v="0"/>
    <x v="0"/>
    <x v="3"/>
  </r>
  <r>
    <n v="1157"/>
    <x v="183"/>
    <s v="Atwater"/>
    <x v="0"/>
    <x v="532"/>
    <n v="2"/>
    <x v="86"/>
    <s v="Haro Flightline One ST - 2017"/>
    <x v="2"/>
    <x v="0"/>
    <x v="3"/>
  </r>
  <r>
    <n v="1157"/>
    <x v="183"/>
    <s v="Atwater"/>
    <x v="0"/>
    <x v="532"/>
    <n v="1"/>
    <x v="112"/>
    <s v="Haro Shift R3 - 2017"/>
    <x v="2"/>
    <x v="0"/>
    <x v="3"/>
  </r>
  <r>
    <n v="1157"/>
    <x v="183"/>
    <s v="Atwater"/>
    <x v="0"/>
    <x v="532"/>
    <n v="2"/>
    <x v="115"/>
    <s v="Surly Wednesday - 2017"/>
    <x v="2"/>
    <x v="0"/>
    <x v="3"/>
  </r>
  <r>
    <n v="1158"/>
    <x v="1131"/>
    <s v="San Carlos"/>
    <x v="0"/>
    <x v="532"/>
    <n v="1"/>
    <x v="54"/>
    <s v="Electra Cruiser Lux 1 - 2017"/>
    <x v="0"/>
    <x v="0"/>
    <x v="0"/>
  </r>
  <r>
    <n v="1158"/>
    <x v="1131"/>
    <s v="San Carlos"/>
    <x v="0"/>
    <x v="532"/>
    <n v="2"/>
    <x v="21"/>
    <s v="Electra Girl's Hawaii 1 16&quot; - 2017"/>
    <x v="5"/>
    <x v="0"/>
    <x v="0"/>
  </r>
  <r>
    <n v="1159"/>
    <x v="1132"/>
    <s v="Apple Valley"/>
    <x v="0"/>
    <x v="532"/>
    <n v="2"/>
    <x v="8"/>
    <s v="Electra Townie Original 21D - 2016"/>
    <x v="0"/>
    <x v="0"/>
    <x v="3"/>
  </r>
  <r>
    <n v="1160"/>
    <x v="1133"/>
    <s v="San Pablo"/>
    <x v="0"/>
    <x v="532"/>
    <n v="1"/>
    <x v="112"/>
    <s v="Haro Shift R3 - 2017"/>
    <x v="2"/>
    <x v="0"/>
    <x v="0"/>
  </r>
  <r>
    <n v="1160"/>
    <x v="1133"/>
    <s v="San Pablo"/>
    <x v="0"/>
    <x v="532"/>
    <n v="1"/>
    <x v="28"/>
    <s v="Trek Conduit+ - 2016"/>
    <x v="4"/>
    <x v="0"/>
    <x v="0"/>
  </r>
  <r>
    <n v="1161"/>
    <x v="1134"/>
    <s v="Queensbury"/>
    <x v="1"/>
    <x v="532"/>
    <n v="1"/>
    <x v="14"/>
    <s v="Electra Girl's Hawaii 1 (16-inch) - 2015/2016"/>
    <x v="5"/>
    <x v="1"/>
    <x v="2"/>
  </r>
  <r>
    <n v="1161"/>
    <x v="1134"/>
    <s v="Queensbury"/>
    <x v="1"/>
    <x v="532"/>
    <n v="1"/>
    <x v="30"/>
    <s v="Haro Flightline Two 26 Plus - 2017"/>
    <x v="2"/>
    <x v="1"/>
    <x v="2"/>
  </r>
  <r>
    <n v="1161"/>
    <x v="1134"/>
    <s v="Queensbury"/>
    <x v="1"/>
    <x v="532"/>
    <n v="2"/>
    <x v="42"/>
    <s v="Sun Bicycles Atlas X-Type - 2017"/>
    <x v="0"/>
    <x v="1"/>
    <x v="2"/>
  </r>
  <r>
    <n v="1161"/>
    <x v="1134"/>
    <s v="Queensbury"/>
    <x v="1"/>
    <x v="532"/>
    <n v="2"/>
    <x v="10"/>
    <s v="Trek X-Caliber 8 - 2017"/>
    <x v="2"/>
    <x v="1"/>
    <x v="2"/>
  </r>
  <r>
    <n v="1162"/>
    <x v="1135"/>
    <s v="Webster"/>
    <x v="1"/>
    <x v="532"/>
    <n v="2"/>
    <x v="8"/>
    <s v="Electra Townie Original 21D - 2016"/>
    <x v="0"/>
    <x v="1"/>
    <x v="1"/>
  </r>
  <r>
    <n v="1162"/>
    <x v="1135"/>
    <s v="Webster"/>
    <x v="1"/>
    <x v="532"/>
    <n v="1"/>
    <x v="112"/>
    <s v="Haro Shift R3 - 2017"/>
    <x v="2"/>
    <x v="1"/>
    <x v="1"/>
  </r>
  <r>
    <n v="1162"/>
    <x v="1135"/>
    <s v="Webster"/>
    <x v="1"/>
    <x v="532"/>
    <n v="2"/>
    <x v="41"/>
    <s v="Trek Fuel EX 9.8 29 - 2017"/>
    <x v="2"/>
    <x v="1"/>
    <x v="1"/>
  </r>
  <r>
    <n v="1162"/>
    <x v="1135"/>
    <s v="Webster"/>
    <x v="1"/>
    <x v="532"/>
    <n v="1"/>
    <x v="62"/>
    <s v="Trek Girl's Kickster - 2017"/>
    <x v="5"/>
    <x v="1"/>
    <x v="1"/>
  </r>
  <r>
    <n v="1162"/>
    <x v="1135"/>
    <s v="Webster"/>
    <x v="1"/>
    <x v="532"/>
    <n v="1"/>
    <x v="93"/>
    <s v="Trek Precaliber 12 Girls - 2017"/>
    <x v="5"/>
    <x v="1"/>
    <x v="1"/>
  </r>
  <r>
    <n v="1163"/>
    <x v="1136"/>
    <s v="Hamburg"/>
    <x v="1"/>
    <x v="532"/>
    <n v="2"/>
    <x v="6"/>
    <s v="Surly Ogre Frameset - 2017"/>
    <x v="6"/>
    <x v="1"/>
    <x v="1"/>
  </r>
  <r>
    <n v="1163"/>
    <x v="1136"/>
    <s v="Hamburg"/>
    <x v="1"/>
    <x v="532"/>
    <n v="2"/>
    <x v="56"/>
    <s v="Trek Boone Race Shop Limited - 2017"/>
    <x v="1"/>
    <x v="1"/>
    <x v="1"/>
  </r>
  <r>
    <n v="1164"/>
    <x v="1137"/>
    <s v="Rego Park"/>
    <x v="1"/>
    <x v="532"/>
    <n v="2"/>
    <x v="105"/>
    <s v="Haro SR 1.1 - 2017"/>
    <x v="2"/>
    <x v="1"/>
    <x v="1"/>
  </r>
  <r>
    <n v="1164"/>
    <x v="1137"/>
    <s v="Rego Park"/>
    <x v="1"/>
    <x v="532"/>
    <n v="1"/>
    <x v="48"/>
    <s v="Sun Bicycles Biscayne Tandem CB - 2017"/>
    <x v="0"/>
    <x v="1"/>
    <x v="1"/>
  </r>
  <r>
    <n v="1164"/>
    <x v="1137"/>
    <s v="Rego Park"/>
    <x v="1"/>
    <x v="532"/>
    <n v="2"/>
    <x v="95"/>
    <s v="Sun Bicycles Streamway 3 - 2017"/>
    <x v="3"/>
    <x v="1"/>
    <x v="1"/>
  </r>
  <r>
    <n v="1164"/>
    <x v="1137"/>
    <s v="Rego Park"/>
    <x v="1"/>
    <x v="532"/>
    <n v="1"/>
    <x v="17"/>
    <s v="Trek Remedy 29 Carbon Frameset - 2016"/>
    <x v="2"/>
    <x v="1"/>
    <x v="1"/>
  </r>
  <r>
    <n v="1165"/>
    <x v="1138"/>
    <s v="Troy"/>
    <x v="1"/>
    <x v="533"/>
    <n v="1"/>
    <x v="72"/>
    <s v="Sun Bicycles Cruz 3 - 2017"/>
    <x v="0"/>
    <x v="1"/>
    <x v="2"/>
  </r>
  <r>
    <n v="1165"/>
    <x v="1138"/>
    <s v="Troy"/>
    <x v="1"/>
    <x v="533"/>
    <n v="2"/>
    <x v="109"/>
    <s v="Sun Bicycles Lil Bolt Type-R - 2017"/>
    <x v="0"/>
    <x v="1"/>
    <x v="2"/>
  </r>
  <r>
    <n v="1166"/>
    <x v="1139"/>
    <s v="Levittown"/>
    <x v="1"/>
    <x v="534"/>
    <n v="2"/>
    <x v="95"/>
    <s v="Sun Bicycles Streamway 3 - 2017"/>
    <x v="3"/>
    <x v="1"/>
    <x v="2"/>
  </r>
  <r>
    <n v="1167"/>
    <x v="1140"/>
    <s v="San Carlos"/>
    <x v="0"/>
    <x v="535"/>
    <n v="2"/>
    <x v="88"/>
    <s v="Electra Amsterdam Fashion 7i Ladies' - 2017"/>
    <x v="0"/>
    <x v="0"/>
    <x v="0"/>
  </r>
  <r>
    <n v="1167"/>
    <x v="1140"/>
    <s v="San Carlos"/>
    <x v="0"/>
    <x v="535"/>
    <n v="1"/>
    <x v="72"/>
    <s v="Sun Bicycles Cruz 3 - 2017"/>
    <x v="0"/>
    <x v="0"/>
    <x v="0"/>
  </r>
  <r>
    <n v="1167"/>
    <x v="1140"/>
    <s v="San Carlos"/>
    <x v="0"/>
    <x v="535"/>
    <n v="2"/>
    <x v="10"/>
    <s v="Trek X-Caliber 8 - 2017"/>
    <x v="2"/>
    <x v="0"/>
    <x v="0"/>
  </r>
  <r>
    <n v="1168"/>
    <x v="1141"/>
    <s v="Fairport"/>
    <x v="1"/>
    <x v="535"/>
    <n v="1"/>
    <x v="65"/>
    <s v="Electra Amsterdam Original 3i Ladies' - 2017"/>
    <x v="0"/>
    <x v="1"/>
    <x v="1"/>
  </r>
  <r>
    <n v="1168"/>
    <x v="1141"/>
    <s v="Fairport"/>
    <x v="1"/>
    <x v="535"/>
    <n v="2"/>
    <x v="21"/>
    <s v="Electra Girl's Hawaii 1 (20-inch) - 2015/2016"/>
    <x v="5"/>
    <x v="1"/>
    <x v="1"/>
  </r>
  <r>
    <n v="1168"/>
    <x v="1141"/>
    <s v="Fairport"/>
    <x v="1"/>
    <x v="535"/>
    <n v="2"/>
    <x v="29"/>
    <s v="Electra Moto 1 - 2016"/>
    <x v="0"/>
    <x v="1"/>
    <x v="1"/>
  </r>
  <r>
    <n v="1168"/>
    <x v="1141"/>
    <s v="Fairport"/>
    <x v="1"/>
    <x v="535"/>
    <n v="2"/>
    <x v="42"/>
    <s v="Sun Bicycles Cruz 7 - 2017"/>
    <x v="3"/>
    <x v="1"/>
    <x v="1"/>
  </r>
  <r>
    <n v="1168"/>
    <x v="1141"/>
    <s v="Fairport"/>
    <x v="1"/>
    <x v="535"/>
    <n v="1"/>
    <x v="122"/>
    <s v="Trek Silque SLR 8 Women's - 2017"/>
    <x v="6"/>
    <x v="1"/>
    <x v="1"/>
  </r>
  <r>
    <n v="1169"/>
    <x v="1142"/>
    <s v="Plattsburgh"/>
    <x v="1"/>
    <x v="535"/>
    <n v="2"/>
    <x v="88"/>
    <s v="Electra Amsterdam Fashion 7i Ladies' - 2017"/>
    <x v="0"/>
    <x v="1"/>
    <x v="2"/>
  </r>
  <r>
    <n v="1169"/>
    <x v="1142"/>
    <s v="Plattsburgh"/>
    <x v="1"/>
    <x v="535"/>
    <n v="2"/>
    <x v="41"/>
    <s v="Trek Madone 9.2 - 2017"/>
    <x v="6"/>
    <x v="1"/>
    <x v="2"/>
  </r>
  <r>
    <n v="1169"/>
    <x v="1142"/>
    <s v="Plattsburgh"/>
    <x v="1"/>
    <x v="535"/>
    <n v="2"/>
    <x v="47"/>
    <s v="Trek Precaliber 24 (21-Speed) - Girls - 2017"/>
    <x v="5"/>
    <x v="1"/>
    <x v="2"/>
  </r>
  <r>
    <n v="1169"/>
    <x v="1142"/>
    <s v="Plattsburgh"/>
    <x v="1"/>
    <x v="535"/>
    <n v="1"/>
    <x v="122"/>
    <s v="Trek Silque SLR 8 Women's - 2017"/>
    <x v="6"/>
    <x v="1"/>
    <x v="2"/>
  </r>
  <r>
    <n v="1170"/>
    <x v="1143"/>
    <s v="Wantagh"/>
    <x v="1"/>
    <x v="536"/>
    <n v="1"/>
    <x v="12"/>
    <s v="Electra Moto 1 - 2016"/>
    <x v="0"/>
    <x v="1"/>
    <x v="1"/>
  </r>
  <r>
    <n v="1170"/>
    <x v="1143"/>
    <s v="Wantagh"/>
    <x v="1"/>
    <x v="536"/>
    <n v="2"/>
    <x v="56"/>
    <s v="Trek Boone 7 - 2017"/>
    <x v="1"/>
    <x v="1"/>
    <x v="1"/>
  </r>
  <r>
    <n v="1170"/>
    <x v="1143"/>
    <s v="Wantagh"/>
    <x v="1"/>
    <x v="536"/>
    <n v="2"/>
    <x v="46"/>
    <s v="Trek Remedy 9.8 - 2017"/>
    <x v="2"/>
    <x v="1"/>
    <x v="1"/>
  </r>
  <r>
    <n v="1171"/>
    <x v="1144"/>
    <s v="Smithtown"/>
    <x v="1"/>
    <x v="536"/>
    <n v="2"/>
    <x v="84"/>
    <s v="Haro Shredder 20 - 2017"/>
    <x v="5"/>
    <x v="1"/>
    <x v="1"/>
  </r>
  <r>
    <n v="1171"/>
    <x v="1144"/>
    <s v="Smithtown"/>
    <x v="1"/>
    <x v="536"/>
    <n v="2"/>
    <x v="52"/>
    <s v="Haro Shredder Pro 20 - 2017"/>
    <x v="5"/>
    <x v="1"/>
    <x v="1"/>
  </r>
  <r>
    <n v="1171"/>
    <x v="1144"/>
    <s v="Smithtown"/>
    <x v="1"/>
    <x v="536"/>
    <n v="2"/>
    <x v="2"/>
    <s v="Surly Straggler - 2016"/>
    <x v="1"/>
    <x v="1"/>
    <x v="1"/>
  </r>
  <r>
    <n v="1172"/>
    <x v="1145"/>
    <s v="Oceanside"/>
    <x v="1"/>
    <x v="537"/>
    <n v="2"/>
    <x v="114"/>
    <s v="Sun Bicycles Biscayne Tandem CB - 2017"/>
    <x v="0"/>
    <x v="1"/>
    <x v="2"/>
  </r>
  <r>
    <n v="1172"/>
    <x v="1145"/>
    <s v="Oceanside"/>
    <x v="1"/>
    <x v="537"/>
    <n v="1"/>
    <x v="92"/>
    <s v="Sun Bicycles Streamway - 2017"/>
    <x v="3"/>
    <x v="1"/>
    <x v="2"/>
  </r>
  <r>
    <n v="1173"/>
    <x v="1146"/>
    <s v="Kingston"/>
    <x v="1"/>
    <x v="538"/>
    <n v="1"/>
    <x v="23"/>
    <s v="Electra Girl's Hawaii 1 16&quot; - 2017"/>
    <x v="5"/>
    <x v="1"/>
    <x v="2"/>
  </r>
  <r>
    <n v="1173"/>
    <x v="1146"/>
    <s v="Kingston"/>
    <x v="1"/>
    <x v="538"/>
    <n v="1"/>
    <x v="7"/>
    <s v="Pure Cycles Vine 8-Speed - 2016"/>
    <x v="0"/>
    <x v="1"/>
    <x v="2"/>
  </r>
  <r>
    <n v="1173"/>
    <x v="1146"/>
    <s v="Kingston"/>
    <x v="1"/>
    <x v="538"/>
    <n v="1"/>
    <x v="72"/>
    <s v="Sun Bicycles Cruz 3 - 2017"/>
    <x v="0"/>
    <x v="1"/>
    <x v="2"/>
  </r>
  <r>
    <n v="1173"/>
    <x v="1146"/>
    <s v="Kingston"/>
    <x v="1"/>
    <x v="538"/>
    <n v="2"/>
    <x v="95"/>
    <s v="Sun Bicycles Streamway 3 - 2017"/>
    <x v="3"/>
    <x v="1"/>
    <x v="2"/>
  </r>
  <r>
    <n v="1174"/>
    <x v="1147"/>
    <s v="Deer Park"/>
    <x v="1"/>
    <x v="538"/>
    <n v="1"/>
    <x v="72"/>
    <s v="Sun Bicycles Cruz 3 - 2017"/>
    <x v="3"/>
    <x v="1"/>
    <x v="1"/>
  </r>
  <r>
    <n v="1174"/>
    <x v="1147"/>
    <s v="Deer Park"/>
    <x v="1"/>
    <x v="538"/>
    <n v="2"/>
    <x v="60"/>
    <s v="Sun Bicycles Drifter 7 - 2017"/>
    <x v="3"/>
    <x v="1"/>
    <x v="1"/>
  </r>
  <r>
    <n v="1174"/>
    <x v="1147"/>
    <s v="Deer Park"/>
    <x v="1"/>
    <x v="538"/>
    <n v="1"/>
    <x v="20"/>
    <s v="Surly Ice Cream Truck Frameset - 2016"/>
    <x v="2"/>
    <x v="1"/>
    <x v="1"/>
  </r>
  <r>
    <n v="1175"/>
    <x v="1148"/>
    <s v="Hempstead"/>
    <x v="1"/>
    <x v="539"/>
    <n v="1"/>
    <x v="1"/>
    <s v="Electra Townie Original 7D EQ - Women's - 2016"/>
    <x v="0"/>
    <x v="1"/>
    <x v="1"/>
  </r>
  <r>
    <n v="1175"/>
    <x v="1148"/>
    <s v="Hempstead"/>
    <x v="1"/>
    <x v="539"/>
    <n v="1"/>
    <x v="117"/>
    <s v="Sun Bicycles Lil Bolt Type-R - 2017"/>
    <x v="0"/>
    <x v="1"/>
    <x v="1"/>
  </r>
  <r>
    <n v="1175"/>
    <x v="1148"/>
    <s v="Hempstead"/>
    <x v="1"/>
    <x v="539"/>
    <n v="1"/>
    <x v="5"/>
    <s v="Surly Wednesday Frameset - 2016"/>
    <x v="2"/>
    <x v="1"/>
    <x v="1"/>
  </r>
  <r>
    <n v="1175"/>
    <x v="1148"/>
    <s v="Hempstead"/>
    <x v="1"/>
    <x v="539"/>
    <n v="1"/>
    <x v="28"/>
    <s v="Trek Conduit+ - 2016"/>
    <x v="4"/>
    <x v="1"/>
    <x v="1"/>
  </r>
  <r>
    <n v="1175"/>
    <x v="1148"/>
    <s v="Hempstead"/>
    <x v="1"/>
    <x v="539"/>
    <n v="2"/>
    <x v="41"/>
    <s v="Trek Madone 9.2 - 2017"/>
    <x v="6"/>
    <x v="1"/>
    <x v="1"/>
  </r>
  <r>
    <n v="1176"/>
    <x v="1149"/>
    <s v="Richardson"/>
    <x v="2"/>
    <x v="540"/>
    <n v="1"/>
    <x v="93"/>
    <s v="Trek Precaliber 12 Boys - 2017"/>
    <x v="5"/>
    <x v="2"/>
    <x v="5"/>
  </r>
  <r>
    <n v="1177"/>
    <x v="1150"/>
    <s v="Victoria"/>
    <x v="2"/>
    <x v="541"/>
    <n v="1"/>
    <x v="54"/>
    <s v="Electra Cruiser Lux 1 - 2017"/>
    <x v="0"/>
    <x v="2"/>
    <x v="5"/>
  </r>
  <r>
    <n v="1177"/>
    <x v="1150"/>
    <s v="Victoria"/>
    <x v="2"/>
    <x v="541"/>
    <n v="2"/>
    <x v="56"/>
    <s v="Trek Boone 7 - 2017"/>
    <x v="1"/>
    <x v="2"/>
    <x v="5"/>
  </r>
  <r>
    <n v="1178"/>
    <x v="1151"/>
    <s v="Buffalo"/>
    <x v="1"/>
    <x v="541"/>
    <n v="2"/>
    <x v="16"/>
    <s v="Electra Cruiser 1 (24-Inch) - 2016"/>
    <x v="0"/>
    <x v="1"/>
    <x v="1"/>
  </r>
  <r>
    <n v="1178"/>
    <x v="1151"/>
    <s v="Buffalo"/>
    <x v="1"/>
    <x v="541"/>
    <n v="1"/>
    <x v="129"/>
    <s v="Electra Glam Punk 3i Ladies' - 2017"/>
    <x v="0"/>
    <x v="1"/>
    <x v="1"/>
  </r>
  <r>
    <n v="1178"/>
    <x v="1151"/>
    <s v="Buffalo"/>
    <x v="1"/>
    <x v="541"/>
    <n v="1"/>
    <x v="126"/>
    <s v="Haro SR 1.3 - 2017"/>
    <x v="2"/>
    <x v="1"/>
    <x v="1"/>
  </r>
  <r>
    <n v="1178"/>
    <x v="1151"/>
    <s v="Buffalo"/>
    <x v="1"/>
    <x v="541"/>
    <n v="1"/>
    <x v="72"/>
    <s v="Sun Bicycles Cruz 3 - Women's - 2017"/>
    <x v="3"/>
    <x v="1"/>
    <x v="1"/>
  </r>
  <r>
    <n v="1179"/>
    <x v="1152"/>
    <s v="Corpus Christi"/>
    <x v="2"/>
    <x v="541"/>
    <n v="2"/>
    <x v="84"/>
    <s v="Haro Shredder 20 Girls - 2017"/>
    <x v="5"/>
    <x v="2"/>
    <x v="5"/>
  </r>
  <r>
    <n v="1179"/>
    <x v="1152"/>
    <s v="Corpus Christi"/>
    <x v="2"/>
    <x v="541"/>
    <n v="2"/>
    <x v="35"/>
    <s v="Surly Wednesday Frameset - 2017"/>
    <x v="2"/>
    <x v="2"/>
    <x v="5"/>
  </r>
  <r>
    <n v="1179"/>
    <x v="1152"/>
    <s v="Corpus Christi"/>
    <x v="2"/>
    <x v="541"/>
    <n v="2"/>
    <x v="59"/>
    <s v="Trek Precaliber 12 Girls - 2017"/>
    <x v="5"/>
    <x v="2"/>
    <x v="5"/>
  </r>
  <r>
    <n v="1179"/>
    <x v="1152"/>
    <s v="Corpus Christi"/>
    <x v="2"/>
    <x v="541"/>
    <n v="1"/>
    <x v="75"/>
    <s v="Trek Silque SLR 7 Women's - 2017"/>
    <x v="6"/>
    <x v="2"/>
    <x v="5"/>
  </r>
  <r>
    <n v="1180"/>
    <x v="1153"/>
    <s v="San Lorenzo"/>
    <x v="0"/>
    <x v="542"/>
    <n v="2"/>
    <x v="55"/>
    <s v="Sun Bicycles Revolutions 24 - 2017"/>
    <x v="0"/>
    <x v="0"/>
    <x v="3"/>
  </r>
  <r>
    <n v="1181"/>
    <x v="1154"/>
    <s v="Mahopac"/>
    <x v="1"/>
    <x v="542"/>
    <n v="1"/>
    <x v="43"/>
    <s v="Electra Straight 8 3i (20-inch) - Boy's - 2017"/>
    <x v="5"/>
    <x v="1"/>
    <x v="2"/>
  </r>
  <r>
    <n v="1182"/>
    <x v="1155"/>
    <s v="Smithtown"/>
    <x v="1"/>
    <x v="542"/>
    <n v="1"/>
    <x v="106"/>
    <s v="Sun Bicycles Spider 3i - 2017"/>
    <x v="2"/>
    <x v="1"/>
    <x v="2"/>
  </r>
  <r>
    <n v="1182"/>
    <x v="1155"/>
    <s v="Smithtown"/>
    <x v="1"/>
    <x v="542"/>
    <n v="2"/>
    <x v="56"/>
    <s v="Trek Domane SL 6 - 2017"/>
    <x v="6"/>
    <x v="1"/>
    <x v="2"/>
  </r>
  <r>
    <n v="1183"/>
    <x v="1156"/>
    <s v="Bethpage"/>
    <x v="1"/>
    <x v="543"/>
    <n v="2"/>
    <x v="116"/>
    <s v="Sun Bicycles Brickell Tandem CB - 2017"/>
    <x v="0"/>
    <x v="1"/>
    <x v="1"/>
  </r>
  <r>
    <n v="1183"/>
    <x v="1156"/>
    <s v="Bethpage"/>
    <x v="1"/>
    <x v="543"/>
    <n v="2"/>
    <x v="35"/>
    <s v="Surly Ice Cream Truck Frameset - 2016"/>
    <x v="2"/>
    <x v="1"/>
    <x v="1"/>
  </r>
  <r>
    <n v="1183"/>
    <x v="1156"/>
    <s v="Bethpage"/>
    <x v="1"/>
    <x v="543"/>
    <n v="1"/>
    <x v="44"/>
    <s v="Trek Boone Race Shop Limited - 2017"/>
    <x v="1"/>
    <x v="1"/>
    <x v="1"/>
  </r>
  <r>
    <n v="1184"/>
    <x v="1157"/>
    <s v="Woodside"/>
    <x v="1"/>
    <x v="543"/>
    <n v="2"/>
    <x v="0"/>
    <s v="Electra Townie Original 7D EQ - 2016"/>
    <x v="0"/>
    <x v="1"/>
    <x v="1"/>
  </r>
  <r>
    <n v="1184"/>
    <x v="1157"/>
    <s v="Woodside"/>
    <x v="1"/>
    <x v="543"/>
    <n v="1"/>
    <x v="71"/>
    <s v="Sun Bicycles Atlas X-Type - 2017"/>
    <x v="0"/>
    <x v="1"/>
    <x v="1"/>
  </r>
  <r>
    <n v="1185"/>
    <x v="1158"/>
    <s v="Hempstead"/>
    <x v="1"/>
    <x v="543"/>
    <n v="1"/>
    <x v="14"/>
    <s v="Electra Cruiser 1 (24-Inch) - 2016"/>
    <x v="5"/>
    <x v="1"/>
    <x v="1"/>
  </r>
  <r>
    <n v="1185"/>
    <x v="1158"/>
    <s v="Hempstead"/>
    <x v="1"/>
    <x v="543"/>
    <n v="2"/>
    <x v="22"/>
    <s v="Pure Cycles William 3-Speed - 2016"/>
    <x v="0"/>
    <x v="1"/>
    <x v="1"/>
  </r>
  <r>
    <n v="1185"/>
    <x v="1158"/>
    <s v="Hempstead"/>
    <x v="1"/>
    <x v="543"/>
    <n v="1"/>
    <x v="57"/>
    <s v="Sun Bicycles Brickell Tandem CB - 2017"/>
    <x v="0"/>
    <x v="1"/>
    <x v="1"/>
  </r>
  <r>
    <n v="1185"/>
    <x v="1158"/>
    <s v="Hempstead"/>
    <x v="1"/>
    <x v="543"/>
    <n v="2"/>
    <x v="56"/>
    <s v="Trek Boone Race Shop Limited - 2017"/>
    <x v="1"/>
    <x v="1"/>
    <x v="1"/>
  </r>
  <r>
    <n v="1186"/>
    <x v="1159"/>
    <s v="East Northport"/>
    <x v="1"/>
    <x v="543"/>
    <n v="1"/>
    <x v="72"/>
    <s v="Sun Bicycles Cruz 3 - 2017"/>
    <x v="3"/>
    <x v="1"/>
    <x v="1"/>
  </r>
  <r>
    <n v="1186"/>
    <x v="1159"/>
    <s v="East Northport"/>
    <x v="1"/>
    <x v="543"/>
    <n v="1"/>
    <x v="5"/>
    <s v="Surly Big Dummy Frameset - 2017"/>
    <x v="2"/>
    <x v="1"/>
    <x v="1"/>
  </r>
  <r>
    <n v="1186"/>
    <x v="1159"/>
    <s v="East Northport"/>
    <x v="1"/>
    <x v="543"/>
    <n v="1"/>
    <x v="44"/>
    <s v="Trek Domane SL 6 - 2017"/>
    <x v="6"/>
    <x v="1"/>
    <x v="1"/>
  </r>
  <r>
    <n v="1186"/>
    <x v="1159"/>
    <s v="East Northport"/>
    <x v="1"/>
    <x v="543"/>
    <n v="2"/>
    <x v="66"/>
    <s v="Trek Emonda S 4 - 2017"/>
    <x v="6"/>
    <x v="1"/>
    <x v="1"/>
  </r>
  <r>
    <n v="1187"/>
    <x v="1160"/>
    <s v="East Meadow"/>
    <x v="1"/>
    <x v="544"/>
    <n v="1"/>
    <x v="53"/>
    <s v="Sun Bicycles Boardwalk (24-inch Wheels) - 2017"/>
    <x v="0"/>
    <x v="1"/>
    <x v="1"/>
  </r>
  <r>
    <n v="1187"/>
    <x v="1160"/>
    <s v="East Meadow"/>
    <x v="1"/>
    <x v="544"/>
    <n v="2"/>
    <x v="6"/>
    <s v="Surly Ogre Frameset - 2017"/>
    <x v="6"/>
    <x v="1"/>
    <x v="1"/>
  </r>
  <r>
    <n v="1187"/>
    <x v="1160"/>
    <s v="East Meadow"/>
    <x v="1"/>
    <x v="544"/>
    <n v="2"/>
    <x v="113"/>
    <s v="Surly Troll Frameset - 2017"/>
    <x v="2"/>
    <x v="1"/>
    <x v="1"/>
  </r>
  <r>
    <n v="1187"/>
    <x v="1160"/>
    <s v="East Meadow"/>
    <x v="1"/>
    <x v="544"/>
    <n v="1"/>
    <x v="3"/>
    <s v="Trek Fuel EX 8 29 - 2016"/>
    <x v="2"/>
    <x v="1"/>
    <x v="1"/>
  </r>
  <r>
    <n v="1188"/>
    <x v="1161"/>
    <s v="Richmond Hill"/>
    <x v="1"/>
    <x v="544"/>
    <n v="2"/>
    <x v="55"/>
    <s v="Sun Bicycles Revolutions 24 - 2017"/>
    <x v="0"/>
    <x v="1"/>
    <x v="2"/>
  </r>
  <r>
    <n v="1188"/>
    <x v="1161"/>
    <s v="Richmond Hill"/>
    <x v="1"/>
    <x v="544"/>
    <n v="2"/>
    <x v="59"/>
    <s v="Trek Precaliber 12 Boys - 2017"/>
    <x v="5"/>
    <x v="1"/>
    <x v="2"/>
  </r>
  <r>
    <n v="1188"/>
    <x v="1161"/>
    <s v="Richmond Hill"/>
    <x v="1"/>
    <x v="544"/>
    <n v="2"/>
    <x v="47"/>
    <s v="Trek Precaliber 24 (21-Speed) - Girls - 2017"/>
    <x v="5"/>
    <x v="1"/>
    <x v="2"/>
  </r>
  <r>
    <n v="1189"/>
    <x v="1162"/>
    <s v="Port Jefferson Station"/>
    <x v="1"/>
    <x v="544"/>
    <n v="2"/>
    <x v="50"/>
    <s v="Electra Townie Original 7D - 2017"/>
    <x v="3"/>
    <x v="1"/>
    <x v="1"/>
  </r>
  <r>
    <n v="1189"/>
    <x v="1162"/>
    <s v="Port Jefferson Station"/>
    <x v="1"/>
    <x v="544"/>
    <n v="1"/>
    <x v="82"/>
    <s v="Trek Domane S 6 - 2017"/>
    <x v="6"/>
    <x v="1"/>
    <x v="1"/>
  </r>
  <r>
    <n v="1189"/>
    <x v="1162"/>
    <s v="Port Jefferson Station"/>
    <x v="1"/>
    <x v="544"/>
    <n v="2"/>
    <x v="41"/>
    <s v="Trek Fuel EX 9.8 29 - 2017"/>
    <x v="2"/>
    <x v="1"/>
    <x v="1"/>
  </r>
  <r>
    <n v="1190"/>
    <x v="1163"/>
    <s v="East Northport"/>
    <x v="1"/>
    <x v="545"/>
    <n v="1"/>
    <x v="71"/>
    <s v="Sun Bicycles Atlas X-Type - 2017"/>
    <x v="0"/>
    <x v="1"/>
    <x v="1"/>
  </r>
  <r>
    <n v="1191"/>
    <x v="1164"/>
    <s v="Monsey"/>
    <x v="1"/>
    <x v="546"/>
    <n v="1"/>
    <x v="43"/>
    <s v="Electra Townie 3i EQ (20-inch) - Boys' - 2017"/>
    <x v="5"/>
    <x v="1"/>
    <x v="1"/>
  </r>
  <r>
    <n v="1191"/>
    <x v="1164"/>
    <s v="Monsey"/>
    <x v="1"/>
    <x v="546"/>
    <n v="2"/>
    <x v="41"/>
    <s v="Trek Fuel EX 9.8 29 - 2017"/>
    <x v="2"/>
    <x v="1"/>
    <x v="1"/>
  </r>
  <r>
    <n v="1191"/>
    <x v="1164"/>
    <s v="Monsey"/>
    <x v="1"/>
    <x v="546"/>
    <n v="2"/>
    <x v="84"/>
    <s v="Trek Precaliber 16 Boys - 2017"/>
    <x v="5"/>
    <x v="1"/>
    <x v="1"/>
  </r>
  <r>
    <n v="1192"/>
    <x v="1165"/>
    <s v="Albany"/>
    <x v="1"/>
    <x v="546"/>
    <n v="2"/>
    <x v="8"/>
    <s v="Electra Townie Original 21D - 2016"/>
    <x v="3"/>
    <x v="1"/>
    <x v="1"/>
  </r>
  <r>
    <n v="1192"/>
    <x v="1165"/>
    <s v="Albany"/>
    <x v="1"/>
    <x v="546"/>
    <n v="2"/>
    <x v="86"/>
    <s v="Haro Flightline One ST - 2017"/>
    <x v="2"/>
    <x v="1"/>
    <x v="1"/>
  </r>
  <r>
    <n v="1192"/>
    <x v="1165"/>
    <s v="Albany"/>
    <x v="1"/>
    <x v="546"/>
    <n v="2"/>
    <x v="59"/>
    <s v="Trek Precaliber 12 Girls - 2017"/>
    <x v="5"/>
    <x v="1"/>
    <x v="1"/>
  </r>
  <r>
    <n v="1193"/>
    <x v="1166"/>
    <s v="Rego Park"/>
    <x v="1"/>
    <x v="546"/>
    <n v="1"/>
    <x v="5"/>
    <s v="Surly Big Dummy Frameset - 2017"/>
    <x v="2"/>
    <x v="1"/>
    <x v="2"/>
  </r>
  <r>
    <n v="1193"/>
    <x v="1166"/>
    <s v="Rego Park"/>
    <x v="1"/>
    <x v="546"/>
    <n v="2"/>
    <x v="87"/>
    <s v="Trek Boy's Kickster - 2015/2017"/>
    <x v="5"/>
    <x v="1"/>
    <x v="2"/>
  </r>
  <r>
    <n v="1194"/>
    <x v="1167"/>
    <s v="Torrance"/>
    <x v="0"/>
    <x v="547"/>
    <n v="1"/>
    <x v="71"/>
    <s v="Sun Bicycles Atlas X-Type - 2017"/>
    <x v="0"/>
    <x v="0"/>
    <x v="0"/>
  </r>
  <r>
    <n v="1194"/>
    <x v="1167"/>
    <s v="Torrance"/>
    <x v="0"/>
    <x v="547"/>
    <n v="1"/>
    <x v="78"/>
    <s v="Sun Bicycles Lil Kitt'n - 2017"/>
    <x v="5"/>
    <x v="0"/>
    <x v="0"/>
  </r>
  <r>
    <n v="1194"/>
    <x v="1167"/>
    <s v="Torrance"/>
    <x v="0"/>
    <x v="547"/>
    <n v="2"/>
    <x v="85"/>
    <s v="Sun Bicycles Streamway 7 - 2017"/>
    <x v="3"/>
    <x v="0"/>
    <x v="0"/>
  </r>
  <r>
    <n v="1194"/>
    <x v="1167"/>
    <s v="Torrance"/>
    <x v="0"/>
    <x v="547"/>
    <n v="2"/>
    <x v="15"/>
    <s v="Trek Slash 8 27.5 - 2016"/>
    <x v="2"/>
    <x v="0"/>
    <x v="0"/>
  </r>
  <r>
    <n v="1195"/>
    <x v="1168"/>
    <s v="Holbrook"/>
    <x v="1"/>
    <x v="547"/>
    <n v="1"/>
    <x v="63"/>
    <s v="Surly Steamroller - 2017"/>
    <x v="6"/>
    <x v="1"/>
    <x v="2"/>
  </r>
  <r>
    <n v="1196"/>
    <x v="1169"/>
    <s v="Lancaster"/>
    <x v="1"/>
    <x v="547"/>
    <n v="1"/>
    <x v="31"/>
    <s v="Surly Ogre Frameset - 2017"/>
    <x v="6"/>
    <x v="1"/>
    <x v="1"/>
  </r>
  <r>
    <n v="1197"/>
    <x v="1170"/>
    <s v="Bellmore"/>
    <x v="1"/>
    <x v="548"/>
    <n v="1"/>
    <x v="14"/>
    <s v="Electra Cruiser 1 (24-Inch) - 2016"/>
    <x v="0"/>
    <x v="1"/>
    <x v="1"/>
  </r>
  <r>
    <n v="1197"/>
    <x v="1170"/>
    <s v="Bellmore"/>
    <x v="1"/>
    <x v="548"/>
    <n v="2"/>
    <x v="37"/>
    <s v="Sun Bicycles Cruz 3 - 2017"/>
    <x v="3"/>
    <x v="1"/>
    <x v="1"/>
  </r>
  <r>
    <n v="1197"/>
    <x v="1170"/>
    <s v="Bellmore"/>
    <x v="1"/>
    <x v="548"/>
    <n v="2"/>
    <x v="37"/>
    <s v="Sun Bicycles Cruz 3 - Women's - 2017"/>
    <x v="3"/>
    <x v="1"/>
    <x v="1"/>
  </r>
  <r>
    <n v="1197"/>
    <x v="1170"/>
    <s v="Bellmore"/>
    <x v="1"/>
    <x v="548"/>
    <n v="2"/>
    <x v="11"/>
    <s v="Trek Conduit+ - 2016"/>
    <x v="4"/>
    <x v="1"/>
    <x v="1"/>
  </r>
  <r>
    <n v="1198"/>
    <x v="1171"/>
    <s v="Bethpage"/>
    <x v="1"/>
    <x v="549"/>
    <n v="1"/>
    <x v="128"/>
    <s v="Sun Bicycles Streamway 7 - 2017"/>
    <x v="3"/>
    <x v="1"/>
    <x v="2"/>
  </r>
  <r>
    <n v="1199"/>
    <x v="1172"/>
    <s v="Fullerton"/>
    <x v="0"/>
    <x v="550"/>
    <n v="2"/>
    <x v="52"/>
    <s v="Haro Shredder Pro 20 - 2017"/>
    <x v="5"/>
    <x v="0"/>
    <x v="0"/>
  </r>
  <r>
    <n v="1199"/>
    <x v="1172"/>
    <s v="Fullerton"/>
    <x v="0"/>
    <x v="550"/>
    <n v="2"/>
    <x v="42"/>
    <s v="Sun Bicycles Cruz 7 - Women's - 2017"/>
    <x v="3"/>
    <x v="0"/>
    <x v="0"/>
  </r>
  <r>
    <n v="1199"/>
    <x v="1172"/>
    <s v="Fullerton"/>
    <x v="0"/>
    <x v="550"/>
    <n v="1"/>
    <x v="20"/>
    <s v="Trek Farley Alloy Frameset - 2017"/>
    <x v="2"/>
    <x v="0"/>
    <x v="0"/>
  </r>
  <r>
    <n v="1200"/>
    <x v="1173"/>
    <s v="Liverpool"/>
    <x v="1"/>
    <x v="550"/>
    <n v="2"/>
    <x v="45"/>
    <s v="Trek Fuel EX 5 27.5 Plus - 2017"/>
    <x v="2"/>
    <x v="1"/>
    <x v="1"/>
  </r>
  <r>
    <n v="1201"/>
    <x v="1174"/>
    <s v="Ballston Spa"/>
    <x v="1"/>
    <x v="550"/>
    <n v="1"/>
    <x v="14"/>
    <s v="Electra Cruiser 1 (24-Inch) - 2016"/>
    <x v="0"/>
    <x v="1"/>
    <x v="1"/>
  </r>
  <r>
    <n v="1201"/>
    <x v="1174"/>
    <s v="Ballston Spa"/>
    <x v="1"/>
    <x v="550"/>
    <n v="1"/>
    <x v="23"/>
    <s v="Electra Girl's Hawaii 1 16&quot; - 2017"/>
    <x v="5"/>
    <x v="1"/>
    <x v="1"/>
  </r>
  <r>
    <n v="1201"/>
    <x v="1174"/>
    <s v="Ballston Spa"/>
    <x v="1"/>
    <x v="550"/>
    <n v="1"/>
    <x v="1"/>
    <s v="Electra Townie Original 7D EQ - 2016"/>
    <x v="3"/>
    <x v="1"/>
    <x v="1"/>
  </r>
  <r>
    <n v="1201"/>
    <x v="1174"/>
    <s v="Ballston Spa"/>
    <x v="1"/>
    <x v="550"/>
    <n v="2"/>
    <x v="13"/>
    <s v="Pure Cycles Vine 8-Speed - 2016"/>
    <x v="0"/>
    <x v="1"/>
    <x v="1"/>
  </r>
  <r>
    <n v="1201"/>
    <x v="1174"/>
    <s v="Ballston Spa"/>
    <x v="1"/>
    <x v="550"/>
    <n v="2"/>
    <x v="22"/>
    <s v="Pure Cycles William 3-Speed - 2016"/>
    <x v="0"/>
    <x v="1"/>
    <x v="1"/>
  </r>
  <r>
    <n v="1202"/>
    <x v="1175"/>
    <s v="Smithtown"/>
    <x v="1"/>
    <x v="551"/>
    <n v="2"/>
    <x v="110"/>
    <s v="Sun Bicycles Lil Kitt'n - 2017"/>
    <x v="5"/>
    <x v="1"/>
    <x v="1"/>
  </r>
  <r>
    <n v="1203"/>
    <x v="1176"/>
    <s v="Rochester"/>
    <x v="1"/>
    <x v="552"/>
    <n v="2"/>
    <x v="35"/>
    <s v="Surly Ice Cream Truck Frameset - 2016"/>
    <x v="2"/>
    <x v="1"/>
    <x v="2"/>
  </r>
  <r>
    <n v="1203"/>
    <x v="1176"/>
    <s v="Rochester"/>
    <x v="1"/>
    <x v="552"/>
    <n v="1"/>
    <x v="82"/>
    <s v="Trek Domane S 6 - 2017"/>
    <x v="6"/>
    <x v="1"/>
    <x v="2"/>
  </r>
  <r>
    <n v="1204"/>
    <x v="1177"/>
    <s v="Coram"/>
    <x v="1"/>
    <x v="552"/>
    <n v="2"/>
    <x v="86"/>
    <s v="Haro Flightline One ST - 2017"/>
    <x v="2"/>
    <x v="1"/>
    <x v="1"/>
  </r>
  <r>
    <n v="1205"/>
    <x v="1178"/>
    <s v="Rocklin"/>
    <x v="0"/>
    <x v="553"/>
    <n v="1"/>
    <x v="49"/>
    <s v="Haro Shredder 20 - 2017"/>
    <x v="5"/>
    <x v="0"/>
    <x v="0"/>
  </r>
  <r>
    <n v="1205"/>
    <x v="1178"/>
    <s v="Rocklin"/>
    <x v="0"/>
    <x v="553"/>
    <n v="2"/>
    <x v="124"/>
    <s v="Haro SR 1.3 - 2017"/>
    <x v="2"/>
    <x v="0"/>
    <x v="0"/>
  </r>
  <r>
    <n v="1205"/>
    <x v="1178"/>
    <s v="Rocklin"/>
    <x v="0"/>
    <x v="553"/>
    <n v="1"/>
    <x v="71"/>
    <s v="Sun Bicycles Atlas X-Type - 2017"/>
    <x v="0"/>
    <x v="0"/>
    <x v="0"/>
  </r>
  <r>
    <n v="1205"/>
    <x v="1178"/>
    <s v="Rocklin"/>
    <x v="0"/>
    <x v="553"/>
    <n v="2"/>
    <x v="123"/>
    <s v="Sun Bicycles Boardwalk (24-inch Wheels) - 2017"/>
    <x v="0"/>
    <x v="0"/>
    <x v="0"/>
  </r>
  <r>
    <n v="1205"/>
    <x v="1178"/>
    <s v="Rocklin"/>
    <x v="0"/>
    <x v="553"/>
    <n v="2"/>
    <x v="85"/>
    <s v="Sun Bicycles Streamway 7 - 2017"/>
    <x v="3"/>
    <x v="0"/>
    <x v="0"/>
  </r>
  <r>
    <n v="1206"/>
    <x v="1179"/>
    <s v="East Northport"/>
    <x v="1"/>
    <x v="553"/>
    <n v="1"/>
    <x v="31"/>
    <s v="Sun Bicycles Brickell Tandem 7 - 2017"/>
    <x v="0"/>
    <x v="1"/>
    <x v="1"/>
  </r>
  <r>
    <n v="1206"/>
    <x v="1179"/>
    <s v="East Northport"/>
    <x v="1"/>
    <x v="553"/>
    <n v="1"/>
    <x v="5"/>
    <s v="Trek X-Caliber 8 - 2017"/>
    <x v="2"/>
    <x v="1"/>
    <x v="1"/>
  </r>
  <r>
    <n v="1207"/>
    <x v="1180"/>
    <s v="Massapequa"/>
    <x v="1"/>
    <x v="553"/>
    <n v="1"/>
    <x v="23"/>
    <s v="Electra Girl's Hawaii 1 (20-inch) - 2015/2016"/>
    <x v="5"/>
    <x v="1"/>
    <x v="1"/>
  </r>
  <r>
    <n v="1207"/>
    <x v="1180"/>
    <s v="Massapequa"/>
    <x v="1"/>
    <x v="553"/>
    <n v="1"/>
    <x v="92"/>
    <s v="Sun Bicycles Streamway - 2017"/>
    <x v="3"/>
    <x v="1"/>
    <x v="1"/>
  </r>
  <r>
    <n v="1207"/>
    <x v="1180"/>
    <s v="Massapequa"/>
    <x v="1"/>
    <x v="553"/>
    <n v="1"/>
    <x v="38"/>
    <s v="Sun Bicycles Streamway 3 - 2017"/>
    <x v="3"/>
    <x v="1"/>
    <x v="1"/>
  </r>
  <r>
    <n v="1208"/>
    <x v="1181"/>
    <s v="East Northport"/>
    <x v="1"/>
    <x v="553"/>
    <n v="2"/>
    <x v="16"/>
    <s v="Electra Cruiser 1 (24-Inch) - 2016"/>
    <x v="0"/>
    <x v="1"/>
    <x v="2"/>
  </r>
  <r>
    <n v="1208"/>
    <x v="1181"/>
    <s v="East Northport"/>
    <x v="1"/>
    <x v="553"/>
    <n v="1"/>
    <x v="30"/>
    <s v="Electra Townie Original 21D - 2016"/>
    <x v="0"/>
    <x v="1"/>
    <x v="2"/>
  </r>
  <r>
    <n v="1208"/>
    <x v="1181"/>
    <s v="East Northport"/>
    <x v="1"/>
    <x v="553"/>
    <n v="2"/>
    <x v="109"/>
    <s v="Sun Bicycles Lil Bolt Type-R - 2017"/>
    <x v="0"/>
    <x v="1"/>
    <x v="2"/>
  </r>
  <r>
    <n v="1208"/>
    <x v="1181"/>
    <s v="East Northport"/>
    <x v="1"/>
    <x v="553"/>
    <n v="2"/>
    <x v="87"/>
    <s v="Trek Girl's Kickster - 2017"/>
    <x v="5"/>
    <x v="1"/>
    <x v="2"/>
  </r>
  <r>
    <n v="1208"/>
    <x v="1181"/>
    <s v="East Northport"/>
    <x v="1"/>
    <x v="553"/>
    <n v="1"/>
    <x v="93"/>
    <s v="Trek Precaliber 12 Boys - 2017"/>
    <x v="5"/>
    <x v="1"/>
    <x v="2"/>
  </r>
  <r>
    <n v="1209"/>
    <x v="1182"/>
    <s v="Freeport"/>
    <x v="1"/>
    <x v="553"/>
    <n v="1"/>
    <x v="99"/>
    <s v="Electra Savannah 3i (20-inch) - Girl's - 2017"/>
    <x v="5"/>
    <x v="1"/>
    <x v="2"/>
  </r>
  <r>
    <n v="1209"/>
    <x v="1182"/>
    <s v="Freeport"/>
    <x v="1"/>
    <x v="553"/>
    <n v="1"/>
    <x v="49"/>
    <s v="Trek Precaliber 16 Boys - 2017"/>
    <x v="5"/>
    <x v="1"/>
    <x v="2"/>
  </r>
  <r>
    <n v="1210"/>
    <x v="1183"/>
    <s v="Amarillo"/>
    <x v="2"/>
    <x v="553"/>
    <n v="1"/>
    <x v="1"/>
    <s v="Electra Townie Original 7D EQ - 2016"/>
    <x v="3"/>
    <x v="2"/>
    <x v="4"/>
  </r>
  <r>
    <n v="1210"/>
    <x v="1183"/>
    <s v="Amarillo"/>
    <x v="2"/>
    <x v="553"/>
    <n v="2"/>
    <x v="114"/>
    <s v="Sun Bicycles Biscayne Tandem CB - 2017"/>
    <x v="0"/>
    <x v="2"/>
    <x v="4"/>
  </r>
  <r>
    <n v="1210"/>
    <x v="1183"/>
    <s v="Amarillo"/>
    <x v="2"/>
    <x v="553"/>
    <n v="1"/>
    <x v="78"/>
    <s v="Sun Bicycles Lil Kitt'n - 2017"/>
    <x v="5"/>
    <x v="2"/>
    <x v="4"/>
  </r>
  <r>
    <n v="1210"/>
    <x v="1183"/>
    <s v="Amarillo"/>
    <x v="2"/>
    <x v="553"/>
    <n v="2"/>
    <x v="113"/>
    <s v="Sun Bicycles Spider 3i - 2017"/>
    <x v="2"/>
    <x v="2"/>
    <x v="4"/>
  </r>
  <r>
    <n v="1210"/>
    <x v="1183"/>
    <s v="Amarillo"/>
    <x v="2"/>
    <x v="553"/>
    <n v="2"/>
    <x v="35"/>
    <s v="Surly Ice Cream Truck Frameset - 2016"/>
    <x v="2"/>
    <x v="2"/>
    <x v="4"/>
  </r>
  <r>
    <n v="1211"/>
    <x v="1184"/>
    <s v="Orchard Park"/>
    <x v="1"/>
    <x v="554"/>
    <n v="2"/>
    <x v="29"/>
    <s v="Electra Moto 1 - 2016"/>
    <x v="0"/>
    <x v="1"/>
    <x v="2"/>
  </r>
  <r>
    <n v="1211"/>
    <x v="1184"/>
    <s v="Orchard Park"/>
    <x v="1"/>
    <x v="554"/>
    <n v="1"/>
    <x v="49"/>
    <s v="Haro Shredder 20 - 2017"/>
    <x v="5"/>
    <x v="1"/>
    <x v="2"/>
  </r>
  <r>
    <n v="1211"/>
    <x v="1184"/>
    <s v="Orchard Park"/>
    <x v="1"/>
    <x v="554"/>
    <n v="1"/>
    <x v="49"/>
    <s v="Haro Shredder 20 Girls - 2017"/>
    <x v="5"/>
    <x v="1"/>
    <x v="2"/>
  </r>
  <r>
    <n v="1211"/>
    <x v="1184"/>
    <s v="Orchard Park"/>
    <x v="1"/>
    <x v="554"/>
    <n v="2"/>
    <x v="37"/>
    <s v="Sun Bicycles Cruz 3 - Women's - 2017"/>
    <x v="3"/>
    <x v="1"/>
    <x v="2"/>
  </r>
  <r>
    <n v="1211"/>
    <x v="1184"/>
    <s v="Orchard Park"/>
    <x v="1"/>
    <x v="554"/>
    <n v="1"/>
    <x v="90"/>
    <s v="Trek Domane S 5 Disc - 2017"/>
    <x v="6"/>
    <x v="1"/>
    <x v="2"/>
  </r>
  <r>
    <n v="1212"/>
    <x v="1185"/>
    <s v="Hamburg"/>
    <x v="1"/>
    <x v="554"/>
    <n v="1"/>
    <x v="54"/>
    <s v="Electra Cruiser Lux 1 - 2017"/>
    <x v="0"/>
    <x v="1"/>
    <x v="1"/>
  </r>
  <r>
    <n v="1212"/>
    <x v="1185"/>
    <s v="Hamburg"/>
    <x v="1"/>
    <x v="554"/>
    <n v="2"/>
    <x v="86"/>
    <s v="Haro Flightline One ST - 2017"/>
    <x v="2"/>
    <x v="1"/>
    <x v="1"/>
  </r>
  <r>
    <n v="1212"/>
    <x v="1185"/>
    <s v="Hamburg"/>
    <x v="1"/>
    <x v="554"/>
    <n v="2"/>
    <x v="37"/>
    <s v="Sun Bicycles Cruz 3 - 2017"/>
    <x v="0"/>
    <x v="1"/>
    <x v="1"/>
  </r>
  <r>
    <n v="1212"/>
    <x v="1185"/>
    <s v="Hamburg"/>
    <x v="1"/>
    <x v="554"/>
    <n v="2"/>
    <x v="66"/>
    <s v="Trek Stache 5 - 2017"/>
    <x v="2"/>
    <x v="1"/>
    <x v="1"/>
  </r>
  <r>
    <n v="1213"/>
    <x v="1186"/>
    <s v="Harlingen"/>
    <x v="2"/>
    <x v="554"/>
    <n v="1"/>
    <x v="12"/>
    <s v="Electra Moto 1 - 2016"/>
    <x v="0"/>
    <x v="2"/>
    <x v="5"/>
  </r>
  <r>
    <n v="1213"/>
    <x v="1186"/>
    <s v="Harlingen"/>
    <x v="2"/>
    <x v="554"/>
    <n v="2"/>
    <x v="50"/>
    <s v="Electra Townie Original 7D - 2017"/>
    <x v="3"/>
    <x v="2"/>
    <x v="5"/>
  </r>
  <r>
    <n v="1213"/>
    <x v="1186"/>
    <s v="Harlingen"/>
    <x v="2"/>
    <x v="554"/>
    <n v="2"/>
    <x v="50"/>
    <s v="Electra Townie Original 7D - 2017"/>
    <x v="0"/>
    <x v="2"/>
    <x v="5"/>
  </r>
  <r>
    <n v="1213"/>
    <x v="1186"/>
    <s v="Harlingen"/>
    <x v="2"/>
    <x v="554"/>
    <n v="1"/>
    <x v="48"/>
    <s v="Sun Bicycles Biscayne Tandem CB - 2017"/>
    <x v="0"/>
    <x v="2"/>
    <x v="5"/>
  </r>
  <r>
    <n v="1214"/>
    <x v="1187"/>
    <s v="Lancaster"/>
    <x v="1"/>
    <x v="555"/>
    <n v="1"/>
    <x v="14"/>
    <s v="Electra Girl's Hawaii 1 (16-inch) - 2015/2016"/>
    <x v="5"/>
    <x v="1"/>
    <x v="1"/>
  </r>
  <r>
    <n v="1214"/>
    <x v="1187"/>
    <s v="Lancaster"/>
    <x v="1"/>
    <x v="555"/>
    <n v="2"/>
    <x v="108"/>
    <s v="Electra Glam Punk 3i Ladies' - 2017"/>
    <x v="0"/>
    <x v="1"/>
    <x v="1"/>
  </r>
  <r>
    <n v="1214"/>
    <x v="1187"/>
    <s v="Lancaster"/>
    <x v="1"/>
    <x v="555"/>
    <n v="2"/>
    <x v="55"/>
    <s v="Sun Bicycles Revolutions 24 - Girl's - 2017"/>
    <x v="0"/>
    <x v="1"/>
    <x v="1"/>
  </r>
  <r>
    <n v="1214"/>
    <x v="1187"/>
    <s v="Lancaster"/>
    <x v="1"/>
    <x v="555"/>
    <n v="2"/>
    <x v="11"/>
    <s v="Trek Conduit+ - 2016"/>
    <x v="4"/>
    <x v="1"/>
    <x v="1"/>
  </r>
  <r>
    <n v="1214"/>
    <x v="1187"/>
    <s v="Lancaster"/>
    <x v="1"/>
    <x v="555"/>
    <n v="1"/>
    <x v="26"/>
    <s v="Trek Slash 8 27.5 - 2016"/>
    <x v="2"/>
    <x v="1"/>
    <x v="1"/>
  </r>
  <r>
    <n v="1215"/>
    <x v="1188"/>
    <s v="West Islip"/>
    <x v="1"/>
    <x v="555"/>
    <n v="2"/>
    <x v="6"/>
    <s v="Sun Bicycles Brickell Tandem 7 - 2017"/>
    <x v="0"/>
    <x v="1"/>
    <x v="2"/>
  </r>
  <r>
    <n v="1215"/>
    <x v="1188"/>
    <s v="West Islip"/>
    <x v="1"/>
    <x v="555"/>
    <n v="2"/>
    <x v="2"/>
    <s v="Surly Straggler - 2016"/>
    <x v="1"/>
    <x v="1"/>
    <x v="2"/>
  </r>
  <r>
    <n v="1216"/>
    <x v="1189"/>
    <s v="North Tonawanda"/>
    <x v="1"/>
    <x v="555"/>
    <n v="2"/>
    <x v="50"/>
    <s v="Electra Townie Original 7D - 2017"/>
    <x v="0"/>
    <x v="1"/>
    <x v="2"/>
  </r>
  <r>
    <n v="1216"/>
    <x v="1189"/>
    <s v="North Tonawanda"/>
    <x v="1"/>
    <x v="555"/>
    <n v="1"/>
    <x v="9"/>
    <s v="Pure Cycles William 3-Speed - 2016"/>
    <x v="0"/>
    <x v="1"/>
    <x v="2"/>
  </r>
  <r>
    <n v="1216"/>
    <x v="1189"/>
    <s v="North Tonawanda"/>
    <x v="1"/>
    <x v="555"/>
    <n v="2"/>
    <x v="60"/>
    <s v="Sun Bicycles Drifter 7 - 2017"/>
    <x v="3"/>
    <x v="1"/>
    <x v="2"/>
  </r>
  <r>
    <n v="1216"/>
    <x v="1189"/>
    <s v="North Tonawanda"/>
    <x v="1"/>
    <x v="555"/>
    <n v="1"/>
    <x v="120"/>
    <s v="Trek Domane SL Disc Frameset - 2017"/>
    <x v="6"/>
    <x v="1"/>
    <x v="2"/>
  </r>
  <r>
    <n v="1216"/>
    <x v="1189"/>
    <s v="North Tonawanda"/>
    <x v="1"/>
    <x v="555"/>
    <n v="1"/>
    <x v="58"/>
    <s v="Trek Fuel EX 9.8 27.5 Plus - 2017"/>
    <x v="2"/>
    <x v="1"/>
    <x v="2"/>
  </r>
  <r>
    <n v="1217"/>
    <x v="1190"/>
    <s v="Far Rockaway"/>
    <x v="1"/>
    <x v="555"/>
    <n v="1"/>
    <x v="31"/>
    <s v="Sun Bicycles Brickell Tandem 7 - 2017"/>
    <x v="0"/>
    <x v="1"/>
    <x v="2"/>
  </r>
  <r>
    <n v="1217"/>
    <x v="1190"/>
    <s v="Far Rockaway"/>
    <x v="1"/>
    <x v="555"/>
    <n v="2"/>
    <x v="37"/>
    <s v="Sun Bicycles Cruz 3 - 2017"/>
    <x v="3"/>
    <x v="1"/>
    <x v="2"/>
  </r>
  <r>
    <n v="1218"/>
    <x v="1191"/>
    <s v="Oakland"/>
    <x v="0"/>
    <x v="556"/>
    <n v="2"/>
    <x v="50"/>
    <s v="Electra Townie Original 7D - 2017"/>
    <x v="3"/>
    <x v="0"/>
    <x v="0"/>
  </r>
  <r>
    <n v="1218"/>
    <x v="1191"/>
    <s v="Oakland"/>
    <x v="0"/>
    <x v="556"/>
    <n v="1"/>
    <x v="20"/>
    <s v="Trek Farley Alloy Frameset - 2017"/>
    <x v="2"/>
    <x v="0"/>
    <x v="0"/>
  </r>
  <r>
    <n v="1219"/>
    <x v="1192"/>
    <s v="East Elmhurst"/>
    <x v="1"/>
    <x v="556"/>
    <n v="2"/>
    <x v="13"/>
    <s v="Pure Cycles Vine 8-Speed - 2016"/>
    <x v="0"/>
    <x v="1"/>
    <x v="2"/>
  </r>
  <r>
    <n v="1219"/>
    <x v="1192"/>
    <s v="East Elmhurst"/>
    <x v="1"/>
    <x v="556"/>
    <n v="2"/>
    <x v="56"/>
    <s v="Trek Boone 7 - 2017"/>
    <x v="1"/>
    <x v="1"/>
    <x v="2"/>
  </r>
  <r>
    <n v="1219"/>
    <x v="1192"/>
    <s v="East Elmhurst"/>
    <x v="1"/>
    <x v="556"/>
    <n v="2"/>
    <x v="41"/>
    <s v="Trek Fuel EX 9.8 29 - 2017"/>
    <x v="2"/>
    <x v="1"/>
    <x v="2"/>
  </r>
  <r>
    <n v="1220"/>
    <x v="1193"/>
    <s v="Whitestone"/>
    <x v="1"/>
    <x v="557"/>
    <n v="2"/>
    <x v="36"/>
    <s v="Haro Downtown 16 - 2017"/>
    <x v="5"/>
    <x v="1"/>
    <x v="1"/>
  </r>
  <r>
    <n v="1220"/>
    <x v="1193"/>
    <s v="Whitestone"/>
    <x v="1"/>
    <x v="557"/>
    <n v="1"/>
    <x v="44"/>
    <s v="Trek Domane SL 6 - 2017"/>
    <x v="6"/>
    <x v="1"/>
    <x v="1"/>
  </r>
  <r>
    <n v="1220"/>
    <x v="1193"/>
    <s v="Whitestone"/>
    <x v="1"/>
    <x v="557"/>
    <n v="2"/>
    <x v="46"/>
    <s v="Trek Remedy 9.8 - 2017"/>
    <x v="2"/>
    <x v="1"/>
    <x v="1"/>
  </r>
  <r>
    <n v="1221"/>
    <x v="1194"/>
    <s v="South Richmond Hill"/>
    <x v="1"/>
    <x v="557"/>
    <n v="2"/>
    <x v="88"/>
    <s v="Electra Amsterdam Fashion 7i Ladies' - 2017"/>
    <x v="0"/>
    <x v="1"/>
    <x v="2"/>
  </r>
  <r>
    <n v="1221"/>
    <x v="1194"/>
    <s v="South Richmond Hill"/>
    <x v="1"/>
    <x v="557"/>
    <n v="2"/>
    <x v="47"/>
    <s v="Electra Savannah 3i (20-inch) - Girl's - 2017"/>
    <x v="5"/>
    <x v="1"/>
    <x v="2"/>
  </r>
  <r>
    <n v="1221"/>
    <x v="1194"/>
    <s v="South Richmond Hill"/>
    <x v="1"/>
    <x v="557"/>
    <n v="1"/>
    <x v="43"/>
    <s v="Electra Townie 3i EQ (20-inch) - Boys' - 2017"/>
    <x v="5"/>
    <x v="1"/>
    <x v="2"/>
  </r>
  <r>
    <n v="1221"/>
    <x v="1194"/>
    <s v="South Richmond Hill"/>
    <x v="1"/>
    <x v="557"/>
    <n v="2"/>
    <x v="8"/>
    <s v="Haro Flightline Two 26 Plus - 2017"/>
    <x v="2"/>
    <x v="1"/>
    <x v="2"/>
  </r>
  <r>
    <n v="1221"/>
    <x v="1194"/>
    <s v="South Richmond Hill"/>
    <x v="1"/>
    <x v="557"/>
    <n v="2"/>
    <x v="45"/>
    <s v="Trek Fuel EX 5 27.5 Plus - 2017"/>
    <x v="2"/>
    <x v="1"/>
    <x v="2"/>
  </r>
  <r>
    <n v="1222"/>
    <x v="1195"/>
    <s v="Amarillo"/>
    <x v="2"/>
    <x v="558"/>
    <n v="1"/>
    <x v="99"/>
    <s v="Electra Savannah 3i (20-inch) - Girl's - 2017"/>
    <x v="5"/>
    <x v="2"/>
    <x v="5"/>
  </r>
  <r>
    <n v="1223"/>
    <x v="1196"/>
    <s v="Brentwood"/>
    <x v="1"/>
    <x v="559"/>
    <n v="1"/>
    <x v="38"/>
    <s v="Sun Bicycles Streamway 3 - 2017"/>
    <x v="3"/>
    <x v="1"/>
    <x v="1"/>
  </r>
  <r>
    <n v="1224"/>
    <x v="1197"/>
    <s v="West Islip"/>
    <x v="1"/>
    <x v="560"/>
    <n v="1"/>
    <x v="72"/>
    <s v="Sun Bicycles Cruz 3 - Women's - 2017"/>
    <x v="3"/>
    <x v="1"/>
    <x v="1"/>
  </r>
  <r>
    <n v="1224"/>
    <x v="1197"/>
    <s v="West Islip"/>
    <x v="1"/>
    <x v="560"/>
    <n v="1"/>
    <x v="44"/>
    <s v="Trek Boone 7 - 2017"/>
    <x v="1"/>
    <x v="1"/>
    <x v="1"/>
  </r>
  <r>
    <n v="1224"/>
    <x v="1197"/>
    <s v="West Islip"/>
    <x v="1"/>
    <x v="560"/>
    <n v="1"/>
    <x v="20"/>
    <s v="Trek Farley Alloy Frameset - 2017"/>
    <x v="2"/>
    <x v="1"/>
    <x v="1"/>
  </r>
  <r>
    <n v="1224"/>
    <x v="1197"/>
    <s v="West Islip"/>
    <x v="1"/>
    <x v="560"/>
    <n v="1"/>
    <x v="122"/>
    <s v="Trek Silque SLR 8 Women's - 2017"/>
    <x v="6"/>
    <x v="1"/>
    <x v="1"/>
  </r>
  <r>
    <n v="1225"/>
    <x v="1198"/>
    <s v="San Pablo"/>
    <x v="0"/>
    <x v="561"/>
    <n v="1"/>
    <x v="111"/>
    <s v="Electra Amsterdam Fashion 7i Ladies' - 2017"/>
    <x v="0"/>
    <x v="0"/>
    <x v="0"/>
  </r>
  <r>
    <n v="1225"/>
    <x v="1198"/>
    <s v="San Pablo"/>
    <x v="0"/>
    <x v="561"/>
    <n v="2"/>
    <x v="35"/>
    <s v="Surly Ice Cream Truck Frameset - 2016"/>
    <x v="2"/>
    <x v="0"/>
    <x v="0"/>
  </r>
  <r>
    <n v="1225"/>
    <x v="1198"/>
    <s v="San Pablo"/>
    <x v="0"/>
    <x v="561"/>
    <n v="2"/>
    <x v="67"/>
    <s v="Trek Domane S 5 Disc - 2017"/>
    <x v="6"/>
    <x v="0"/>
    <x v="0"/>
  </r>
  <r>
    <n v="1226"/>
    <x v="1199"/>
    <s v="Richmond Hill"/>
    <x v="1"/>
    <x v="561"/>
    <n v="2"/>
    <x v="108"/>
    <s v="Electra Glam Punk 3i Ladies' - 2017"/>
    <x v="0"/>
    <x v="1"/>
    <x v="2"/>
  </r>
  <r>
    <n v="1226"/>
    <x v="1199"/>
    <s v="Richmond Hill"/>
    <x v="1"/>
    <x v="561"/>
    <n v="1"/>
    <x v="119"/>
    <s v="Electra Townie 7D (20-inch) - Boys' - 2017"/>
    <x v="5"/>
    <x v="1"/>
    <x v="2"/>
  </r>
  <r>
    <n v="1226"/>
    <x v="1199"/>
    <s v="Richmond Hill"/>
    <x v="1"/>
    <x v="561"/>
    <n v="2"/>
    <x v="32"/>
    <s v="Surly Straggler 650b - 2016"/>
    <x v="1"/>
    <x v="1"/>
    <x v="2"/>
  </r>
  <r>
    <n v="1226"/>
    <x v="1199"/>
    <s v="Richmond Hill"/>
    <x v="1"/>
    <x v="561"/>
    <n v="1"/>
    <x v="102"/>
    <s v="Trek Fuel EX 5 27.5 Plus - 2017"/>
    <x v="2"/>
    <x v="1"/>
    <x v="2"/>
  </r>
  <r>
    <n v="1226"/>
    <x v="1199"/>
    <s v="Richmond Hill"/>
    <x v="1"/>
    <x v="561"/>
    <n v="1"/>
    <x v="122"/>
    <s v="Trek Silque SLR 8 Women's - 2017"/>
    <x v="6"/>
    <x v="1"/>
    <x v="2"/>
  </r>
  <r>
    <n v="1227"/>
    <x v="1200"/>
    <s v="Merrick"/>
    <x v="1"/>
    <x v="561"/>
    <n v="1"/>
    <x v="1"/>
    <s v="Electra Townie Original 7D EQ - 2016"/>
    <x v="3"/>
    <x v="1"/>
    <x v="1"/>
  </r>
  <r>
    <n v="1227"/>
    <x v="1200"/>
    <s v="Merrick"/>
    <x v="1"/>
    <x v="561"/>
    <n v="1"/>
    <x v="127"/>
    <s v="Haro SR 1.1 - 2017"/>
    <x v="2"/>
    <x v="1"/>
    <x v="1"/>
  </r>
  <r>
    <n v="1227"/>
    <x v="1200"/>
    <s v="Merrick"/>
    <x v="1"/>
    <x v="561"/>
    <n v="2"/>
    <x v="45"/>
    <s v="Trek Fuel EX 5 27.5 Plus - 2017"/>
    <x v="2"/>
    <x v="1"/>
    <x v="1"/>
  </r>
  <r>
    <n v="1227"/>
    <x v="1200"/>
    <s v="Merrick"/>
    <x v="1"/>
    <x v="561"/>
    <n v="2"/>
    <x v="84"/>
    <s v="Trek Precaliber 16 Girls - 2017"/>
    <x v="5"/>
    <x v="1"/>
    <x v="1"/>
  </r>
  <r>
    <n v="1227"/>
    <x v="1200"/>
    <s v="Merrick"/>
    <x v="1"/>
    <x v="561"/>
    <n v="1"/>
    <x v="17"/>
    <s v="Trek Remedy 29 Carbon Frameset - 2016"/>
    <x v="2"/>
    <x v="1"/>
    <x v="1"/>
  </r>
  <r>
    <n v="1228"/>
    <x v="1201"/>
    <s v="Oswego"/>
    <x v="1"/>
    <x v="561"/>
    <n v="2"/>
    <x v="0"/>
    <s v="Electra Townie Original 7D EQ - Women's - 2016"/>
    <x v="0"/>
    <x v="1"/>
    <x v="1"/>
  </r>
  <r>
    <n v="1228"/>
    <x v="1201"/>
    <s v="Oswego"/>
    <x v="1"/>
    <x v="561"/>
    <n v="1"/>
    <x v="49"/>
    <s v="Haro Shredder 20 - 2017"/>
    <x v="5"/>
    <x v="1"/>
    <x v="1"/>
  </r>
  <r>
    <n v="1228"/>
    <x v="1201"/>
    <s v="Oswego"/>
    <x v="1"/>
    <x v="561"/>
    <n v="2"/>
    <x v="68"/>
    <s v="Trek Domane S 6 - 2017"/>
    <x v="6"/>
    <x v="1"/>
    <x v="1"/>
  </r>
  <r>
    <n v="1229"/>
    <x v="1202"/>
    <s v="Upland"/>
    <x v="0"/>
    <x v="562"/>
    <n v="2"/>
    <x v="113"/>
    <s v="Surly Troll Frameset - 2017"/>
    <x v="2"/>
    <x v="0"/>
    <x v="3"/>
  </r>
  <r>
    <n v="1229"/>
    <x v="1202"/>
    <s v="Upland"/>
    <x v="0"/>
    <x v="562"/>
    <n v="2"/>
    <x v="41"/>
    <s v="Trek Powerfly 8 FS Plus - 2017"/>
    <x v="4"/>
    <x v="0"/>
    <x v="3"/>
  </r>
  <r>
    <n v="1230"/>
    <x v="1203"/>
    <s v="Saratoga Springs"/>
    <x v="1"/>
    <x v="562"/>
    <n v="2"/>
    <x v="8"/>
    <s v="Haro Flightline Two 26 Plus - 2017"/>
    <x v="2"/>
    <x v="1"/>
    <x v="1"/>
  </r>
  <r>
    <n v="1230"/>
    <x v="1203"/>
    <s v="Saratoga Springs"/>
    <x v="1"/>
    <x v="562"/>
    <n v="2"/>
    <x v="35"/>
    <s v="Trek Farley Alloy Frameset - 2017"/>
    <x v="2"/>
    <x v="1"/>
    <x v="1"/>
  </r>
  <r>
    <n v="1231"/>
    <x v="1204"/>
    <s v="Farmingdale"/>
    <x v="1"/>
    <x v="562"/>
    <n v="1"/>
    <x v="65"/>
    <s v="Electra Amsterdam Original 3i - 2015/2017"/>
    <x v="0"/>
    <x v="1"/>
    <x v="1"/>
  </r>
  <r>
    <n v="1231"/>
    <x v="1204"/>
    <s v="Farmingdale"/>
    <x v="1"/>
    <x v="562"/>
    <n v="2"/>
    <x v="0"/>
    <s v="Electra Cruiser Lux Fat Tire 1 Ladies - 2017"/>
    <x v="0"/>
    <x v="1"/>
    <x v="1"/>
  </r>
  <r>
    <n v="1232"/>
    <x v="1205"/>
    <s v="Oakland"/>
    <x v="0"/>
    <x v="563"/>
    <n v="2"/>
    <x v="60"/>
    <s v="Sun Bicycles Drifter 7 - 2017"/>
    <x v="3"/>
    <x v="0"/>
    <x v="3"/>
  </r>
  <r>
    <n v="1232"/>
    <x v="1205"/>
    <s v="Oakland"/>
    <x v="0"/>
    <x v="563"/>
    <n v="2"/>
    <x v="35"/>
    <s v="Surly Ice Cream Truck Frameset - 2016"/>
    <x v="2"/>
    <x v="0"/>
    <x v="3"/>
  </r>
  <r>
    <n v="1232"/>
    <x v="1205"/>
    <s v="Oakland"/>
    <x v="0"/>
    <x v="563"/>
    <n v="2"/>
    <x v="19"/>
    <s v="Trek Fuel EX 8 29 - 2016"/>
    <x v="2"/>
    <x v="0"/>
    <x v="3"/>
  </r>
  <r>
    <n v="1233"/>
    <x v="1206"/>
    <s v="Nanuet"/>
    <x v="1"/>
    <x v="563"/>
    <n v="1"/>
    <x v="82"/>
    <s v="Trek Domane S 6 - 2017"/>
    <x v="6"/>
    <x v="1"/>
    <x v="1"/>
  </r>
  <r>
    <n v="1233"/>
    <x v="1206"/>
    <s v="Nanuet"/>
    <x v="1"/>
    <x v="563"/>
    <n v="2"/>
    <x v="41"/>
    <s v="Trek Powerfly 8 FS Plus - 2017"/>
    <x v="4"/>
    <x v="1"/>
    <x v="1"/>
  </r>
  <r>
    <n v="1233"/>
    <x v="1206"/>
    <s v="Nanuet"/>
    <x v="1"/>
    <x v="563"/>
    <n v="2"/>
    <x v="59"/>
    <s v="Trek Precaliber 12 Boys - 2017"/>
    <x v="5"/>
    <x v="1"/>
    <x v="1"/>
  </r>
  <r>
    <n v="1234"/>
    <x v="1184"/>
    <s v="Orchard Park"/>
    <x v="1"/>
    <x v="564"/>
    <n v="2"/>
    <x v="42"/>
    <s v="Sun Bicycles Atlas X-Type - 2017"/>
    <x v="0"/>
    <x v="1"/>
    <x v="1"/>
  </r>
  <r>
    <n v="1234"/>
    <x v="1184"/>
    <s v="Orchard Park"/>
    <x v="1"/>
    <x v="564"/>
    <n v="2"/>
    <x v="91"/>
    <s v="Trek Domane SLR 6 Disc - 2017"/>
    <x v="6"/>
    <x v="1"/>
    <x v="1"/>
  </r>
  <r>
    <n v="1235"/>
    <x v="1207"/>
    <s v="Albany"/>
    <x v="1"/>
    <x v="564"/>
    <n v="1"/>
    <x v="26"/>
    <s v="Trek Slash 8 27.5 - 2016"/>
    <x v="2"/>
    <x v="1"/>
    <x v="1"/>
  </r>
  <r>
    <n v="1236"/>
    <x v="1208"/>
    <s v="Ballston Spa"/>
    <x v="1"/>
    <x v="565"/>
    <n v="1"/>
    <x v="100"/>
    <s v="Sun Bicycles ElectroLite - 2017"/>
    <x v="4"/>
    <x v="1"/>
    <x v="2"/>
  </r>
  <r>
    <n v="1236"/>
    <x v="1208"/>
    <s v="Ballston Spa"/>
    <x v="1"/>
    <x v="565"/>
    <n v="2"/>
    <x v="35"/>
    <s v="Trek Farley Alloy Frameset - 2017"/>
    <x v="2"/>
    <x v="1"/>
    <x v="2"/>
  </r>
  <r>
    <n v="1236"/>
    <x v="1208"/>
    <s v="Ballston Spa"/>
    <x v="1"/>
    <x v="565"/>
    <n v="1"/>
    <x v="99"/>
    <s v="Trek Precaliber 24 (21-Speed) - Girls - 2017"/>
    <x v="5"/>
    <x v="1"/>
    <x v="2"/>
  </r>
  <r>
    <n v="1237"/>
    <x v="1209"/>
    <s v="Palos Verdes Peninsula"/>
    <x v="0"/>
    <x v="566"/>
    <n v="1"/>
    <x v="23"/>
    <s v="Electra Girl's Hawaii 1 (20-inch) - 2015/2016"/>
    <x v="5"/>
    <x v="0"/>
    <x v="0"/>
  </r>
  <r>
    <n v="1237"/>
    <x v="1209"/>
    <s v="Palos Verdes Peninsula"/>
    <x v="0"/>
    <x v="566"/>
    <n v="2"/>
    <x v="21"/>
    <s v="Electra Girl's Hawaii 1 16&quot; - 2017"/>
    <x v="5"/>
    <x v="0"/>
    <x v="0"/>
  </r>
  <r>
    <n v="1237"/>
    <x v="1209"/>
    <s v="Palos Verdes Peninsula"/>
    <x v="0"/>
    <x v="566"/>
    <n v="1"/>
    <x v="33"/>
    <s v="Electra Townie Original 7D - 2015/2016"/>
    <x v="3"/>
    <x v="0"/>
    <x v="0"/>
  </r>
  <r>
    <n v="1237"/>
    <x v="1209"/>
    <s v="Palos Verdes Peninsula"/>
    <x v="0"/>
    <x v="566"/>
    <n v="2"/>
    <x v="68"/>
    <s v="Trek Domane S 6 - 2017"/>
    <x v="6"/>
    <x v="0"/>
    <x v="0"/>
  </r>
  <r>
    <n v="1237"/>
    <x v="1209"/>
    <s v="Palos Verdes Peninsula"/>
    <x v="0"/>
    <x v="566"/>
    <n v="2"/>
    <x v="59"/>
    <s v="Trek Precaliber 12 Boys - 2017"/>
    <x v="5"/>
    <x v="0"/>
    <x v="0"/>
  </r>
  <r>
    <n v="1238"/>
    <x v="1210"/>
    <s v="Jamestown"/>
    <x v="1"/>
    <x v="566"/>
    <n v="1"/>
    <x v="14"/>
    <s v="Electra Girl's Hawaii 1 (16-inch) - 2015/2016"/>
    <x v="0"/>
    <x v="1"/>
    <x v="1"/>
  </r>
  <r>
    <n v="1238"/>
    <x v="1210"/>
    <s v="Jamestown"/>
    <x v="1"/>
    <x v="566"/>
    <n v="2"/>
    <x v="21"/>
    <s v="Electra Sugar Skulls 1 (20-inch) - Girl's - 2017"/>
    <x v="5"/>
    <x v="1"/>
    <x v="1"/>
  </r>
  <r>
    <n v="1238"/>
    <x v="1210"/>
    <s v="Jamestown"/>
    <x v="1"/>
    <x v="566"/>
    <n v="1"/>
    <x v="119"/>
    <s v="Electra Townie 7D (20-inch) - Boys' - 2017"/>
    <x v="5"/>
    <x v="1"/>
    <x v="1"/>
  </r>
  <r>
    <n v="1238"/>
    <x v="1210"/>
    <s v="Jamestown"/>
    <x v="1"/>
    <x v="566"/>
    <n v="1"/>
    <x v="76"/>
    <s v="Trek Fuel EX 9.8 29 - 2017"/>
    <x v="2"/>
    <x v="1"/>
    <x v="1"/>
  </r>
  <r>
    <n v="1239"/>
    <x v="1211"/>
    <s v="Port Washington"/>
    <x v="1"/>
    <x v="566"/>
    <n v="2"/>
    <x v="29"/>
    <s v="Electra Moto 1 - 2016"/>
    <x v="0"/>
    <x v="1"/>
    <x v="2"/>
  </r>
  <r>
    <n v="1239"/>
    <x v="1211"/>
    <s v="Port Washington"/>
    <x v="1"/>
    <x v="566"/>
    <n v="1"/>
    <x v="106"/>
    <s v="Surly Troll Frameset - 2017"/>
    <x v="2"/>
    <x v="1"/>
    <x v="2"/>
  </r>
  <r>
    <n v="1239"/>
    <x v="1211"/>
    <s v="Port Washington"/>
    <x v="1"/>
    <x v="566"/>
    <n v="1"/>
    <x v="99"/>
    <s v="Trek Precaliber 24 (21-Speed) - Girls - 2017"/>
    <x v="5"/>
    <x v="1"/>
    <x v="2"/>
  </r>
  <r>
    <n v="1239"/>
    <x v="1211"/>
    <s v="Port Washington"/>
    <x v="1"/>
    <x v="566"/>
    <n v="2"/>
    <x v="35"/>
    <s v="Trek Session DH 27.5 Carbon Frameset - 2017"/>
    <x v="2"/>
    <x v="1"/>
    <x v="2"/>
  </r>
  <r>
    <n v="1240"/>
    <x v="1212"/>
    <s v="Hicksville"/>
    <x v="1"/>
    <x v="567"/>
    <n v="2"/>
    <x v="21"/>
    <s v="Electra Girl's Hawaii 1 (20-inch) - 2015/2016"/>
    <x v="5"/>
    <x v="1"/>
    <x v="2"/>
  </r>
  <r>
    <n v="1240"/>
    <x v="1212"/>
    <s v="Hicksville"/>
    <x v="1"/>
    <x v="567"/>
    <n v="2"/>
    <x v="108"/>
    <s v="Electra Glam Punk 3i Ladies' - 2017"/>
    <x v="0"/>
    <x v="1"/>
    <x v="2"/>
  </r>
  <r>
    <n v="1240"/>
    <x v="1212"/>
    <s v="Hicksville"/>
    <x v="1"/>
    <x v="567"/>
    <n v="2"/>
    <x v="29"/>
    <s v="Electra Moto 1 - 2016"/>
    <x v="0"/>
    <x v="1"/>
    <x v="2"/>
  </r>
  <r>
    <n v="1240"/>
    <x v="1212"/>
    <s v="Hicksville"/>
    <x v="1"/>
    <x v="567"/>
    <n v="2"/>
    <x v="42"/>
    <s v="Sun Bicycles Cruz 7 - 2017"/>
    <x v="3"/>
    <x v="1"/>
    <x v="2"/>
  </r>
  <r>
    <n v="1240"/>
    <x v="1212"/>
    <s v="Hicksville"/>
    <x v="1"/>
    <x v="567"/>
    <n v="1"/>
    <x v="101"/>
    <s v="Trek Emonda S 5 - 2017"/>
    <x v="6"/>
    <x v="1"/>
    <x v="2"/>
  </r>
  <r>
    <n v="1241"/>
    <x v="1213"/>
    <s v="Richmond Hill"/>
    <x v="1"/>
    <x v="567"/>
    <n v="1"/>
    <x v="54"/>
    <s v="Electra Cruiser Lux 1 - 2017"/>
    <x v="0"/>
    <x v="1"/>
    <x v="2"/>
  </r>
  <r>
    <n v="1241"/>
    <x v="1213"/>
    <s v="Richmond Hill"/>
    <x v="1"/>
    <x v="567"/>
    <n v="2"/>
    <x v="42"/>
    <s v="Sun Bicycles Atlas X-Type - 2017"/>
    <x v="0"/>
    <x v="1"/>
    <x v="2"/>
  </r>
  <r>
    <n v="1242"/>
    <x v="1214"/>
    <s v="Woodhaven"/>
    <x v="1"/>
    <x v="568"/>
    <n v="1"/>
    <x v="65"/>
    <s v="Electra Amsterdam Original 3i - 2015/2017"/>
    <x v="0"/>
    <x v="1"/>
    <x v="1"/>
  </r>
  <r>
    <n v="1242"/>
    <x v="1214"/>
    <s v="Woodhaven"/>
    <x v="1"/>
    <x v="568"/>
    <n v="1"/>
    <x v="70"/>
    <s v="Haro Shredder Pro 20 - 2017"/>
    <x v="5"/>
    <x v="1"/>
    <x v="1"/>
  </r>
  <r>
    <n v="1242"/>
    <x v="1214"/>
    <s v="Woodhaven"/>
    <x v="1"/>
    <x v="568"/>
    <n v="1"/>
    <x v="5"/>
    <s v="Surly Big Dummy Frameset - 2017"/>
    <x v="2"/>
    <x v="1"/>
    <x v="1"/>
  </r>
  <r>
    <n v="1242"/>
    <x v="1214"/>
    <s v="Woodhaven"/>
    <x v="1"/>
    <x v="568"/>
    <n v="1"/>
    <x v="27"/>
    <s v="Surly Straggler - 2016"/>
    <x v="1"/>
    <x v="1"/>
    <x v="1"/>
  </r>
  <r>
    <n v="1243"/>
    <x v="1215"/>
    <s v="Maspeth"/>
    <x v="1"/>
    <x v="568"/>
    <n v="1"/>
    <x v="127"/>
    <s v="Haro SR 1.1 - 2017"/>
    <x v="2"/>
    <x v="1"/>
    <x v="1"/>
  </r>
  <r>
    <n v="1244"/>
    <x v="1216"/>
    <s v="Sunnyside"/>
    <x v="1"/>
    <x v="569"/>
    <n v="2"/>
    <x v="86"/>
    <s v="Haro Flightline One ST - 2017"/>
    <x v="2"/>
    <x v="1"/>
    <x v="1"/>
  </r>
  <r>
    <n v="1244"/>
    <x v="1216"/>
    <s v="Sunnyside"/>
    <x v="1"/>
    <x v="569"/>
    <n v="2"/>
    <x v="8"/>
    <s v="Haro Flightline Two 26 Plus - 2017"/>
    <x v="2"/>
    <x v="1"/>
    <x v="1"/>
  </r>
  <r>
    <n v="1244"/>
    <x v="1216"/>
    <s v="Sunnyside"/>
    <x v="1"/>
    <x v="569"/>
    <n v="1"/>
    <x v="98"/>
    <s v="Haro SR 1.2 - 2017"/>
    <x v="2"/>
    <x v="1"/>
    <x v="1"/>
  </r>
  <r>
    <n v="1244"/>
    <x v="1216"/>
    <s v="Sunnyside"/>
    <x v="1"/>
    <x v="569"/>
    <n v="1"/>
    <x v="20"/>
    <s v="Surly Wednesday Frameset - 2017"/>
    <x v="2"/>
    <x v="1"/>
    <x v="1"/>
  </r>
  <r>
    <n v="1245"/>
    <x v="1217"/>
    <s v="Bay Shore"/>
    <x v="1"/>
    <x v="570"/>
    <n v="1"/>
    <x v="14"/>
    <s v="Electra Cruiser 1 (24-Inch) - 2016"/>
    <x v="0"/>
    <x v="1"/>
    <x v="2"/>
  </r>
  <r>
    <n v="1246"/>
    <x v="1218"/>
    <s v="Hollis"/>
    <x v="1"/>
    <x v="570"/>
    <n v="2"/>
    <x v="79"/>
    <s v="Haro SR 1.2 - 2017"/>
    <x v="2"/>
    <x v="1"/>
    <x v="2"/>
  </r>
  <r>
    <n v="1246"/>
    <x v="1218"/>
    <s v="Hollis"/>
    <x v="1"/>
    <x v="570"/>
    <n v="1"/>
    <x v="126"/>
    <s v="Haro SR 1.3 - 2017"/>
    <x v="2"/>
    <x v="1"/>
    <x v="2"/>
  </r>
  <r>
    <n v="1246"/>
    <x v="1218"/>
    <s v="Hollis"/>
    <x v="1"/>
    <x v="570"/>
    <n v="2"/>
    <x v="114"/>
    <s v="Sun Bicycles Biscayne Tandem CB - 2017"/>
    <x v="0"/>
    <x v="1"/>
    <x v="2"/>
  </r>
  <r>
    <n v="1247"/>
    <x v="1219"/>
    <s v="Pomona"/>
    <x v="0"/>
    <x v="571"/>
    <n v="2"/>
    <x v="29"/>
    <s v="Electra Moto 1 - 2016"/>
    <x v="0"/>
    <x v="0"/>
    <x v="0"/>
  </r>
  <r>
    <n v="1247"/>
    <x v="1219"/>
    <s v="Pomona"/>
    <x v="0"/>
    <x v="571"/>
    <n v="1"/>
    <x v="1"/>
    <s v="Electra Townie Original 7D EQ - 2016"/>
    <x v="3"/>
    <x v="0"/>
    <x v="0"/>
  </r>
  <r>
    <n v="1247"/>
    <x v="1219"/>
    <s v="Pomona"/>
    <x v="0"/>
    <x v="571"/>
    <n v="2"/>
    <x v="118"/>
    <s v="Surly Karate Monkey 27.5+ Frameset - 2017"/>
    <x v="2"/>
    <x v="0"/>
    <x v="0"/>
  </r>
  <r>
    <n v="1248"/>
    <x v="1220"/>
    <s v="Campbell"/>
    <x v="0"/>
    <x v="571"/>
    <n v="1"/>
    <x v="30"/>
    <s v="Electra Townie Original 21D - 2016"/>
    <x v="0"/>
    <x v="0"/>
    <x v="3"/>
  </r>
  <r>
    <n v="1248"/>
    <x v="1220"/>
    <s v="Campbell"/>
    <x v="0"/>
    <x v="571"/>
    <n v="1"/>
    <x v="49"/>
    <s v="Haro Shredder 20 - 2017"/>
    <x v="5"/>
    <x v="0"/>
    <x v="3"/>
  </r>
  <r>
    <n v="1248"/>
    <x v="1220"/>
    <s v="Campbell"/>
    <x v="0"/>
    <x v="571"/>
    <n v="2"/>
    <x v="52"/>
    <s v="Haro Shredder Pro 20 - 2017"/>
    <x v="5"/>
    <x v="0"/>
    <x v="3"/>
  </r>
  <r>
    <n v="1248"/>
    <x v="1220"/>
    <s v="Campbell"/>
    <x v="0"/>
    <x v="571"/>
    <n v="2"/>
    <x v="35"/>
    <s v="Surly Wednesday Frameset - 2017"/>
    <x v="2"/>
    <x v="0"/>
    <x v="3"/>
  </r>
  <r>
    <n v="1249"/>
    <x v="1221"/>
    <s v="Oswego"/>
    <x v="1"/>
    <x v="572"/>
    <n v="1"/>
    <x v="92"/>
    <s v="Sun Bicycles Streamway - 2017"/>
    <x v="3"/>
    <x v="1"/>
    <x v="1"/>
  </r>
  <r>
    <n v="1249"/>
    <x v="1221"/>
    <s v="Oswego"/>
    <x v="1"/>
    <x v="572"/>
    <n v="1"/>
    <x v="44"/>
    <s v="Trek Boone 7 - 2017"/>
    <x v="1"/>
    <x v="1"/>
    <x v="1"/>
  </r>
  <r>
    <n v="1249"/>
    <x v="1221"/>
    <s v="Oswego"/>
    <x v="1"/>
    <x v="572"/>
    <n v="1"/>
    <x v="76"/>
    <s v="Trek Powerfly 8 FS Plus - 2017"/>
    <x v="4"/>
    <x v="1"/>
    <x v="1"/>
  </r>
  <r>
    <n v="1250"/>
    <x v="1222"/>
    <s v="Yonkers"/>
    <x v="1"/>
    <x v="572"/>
    <n v="2"/>
    <x v="0"/>
    <s v="Electra Townie Original 7D EQ - Women's - 2016"/>
    <x v="0"/>
    <x v="1"/>
    <x v="1"/>
  </r>
  <r>
    <n v="1250"/>
    <x v="1222"/>
    <s v="Yonkers"/>
    <x v="1"/>
    <x v="572"/>
    <n v="2"/>
    <x v="114"/>
    <s v="Sun Bicycles Biscayne Tandem CB - 2017"/>
    <x v="0"/>
    <x v="1"/>
    <x v="1"/>
  </r>
  <r>
    <n v="1250"/>
    <x v="1222"/>
    <s v="Yonkers"/>
    <x v="1"/>
    <x v="572"/>
    <n v="2"/>
    <x v="55"/>
    <s v="Sun Bicycles Revolutions 24 - 2017"/>
    <x v="0"/>
    <x v="1"/>
    <x v="1"/>
  </r>
  <r>
    <n v="1250"/>
    <x v="1222"/>
    <s v="Yonkers"/>
    <x v="1"/>
    <x v="572"/>
    <n v="2"/>
    <x v="35"/>
    <s v="Surly Ice Cream Truck Frameset - 2016"/>
    <x v="2"/>
    <x v="1"/>
    <x v="1"/>
  </r>
  <r>
    <n v="1251"/>
    <x v="1223"/>
    <s v="Richardson"/>
    <x v="2"/>
    <x v="572"/>
    <n v="1"/>
    <x v="39"/>
    <s v="Trek Domane SLR 6 Disc - 2017"/>
    <x v="6"/>
    <x v="2"/>
    <x v="5"/>
  </r>
  <r>
    <n v="1251"/>
    <x v="1223"/>
    <s v="Richardson"/>
    <x v="2"/>
    <x v="572"/>
    <n v="2"/>
    <x v="41"/>
    <s v="Trek Fuel EX 9.8 29 - 2017"/>
    <x v="2"/>
    <x v="2"/>
    <x v="5"/>
  </r>
  <r>
    <n v="1251"/>
    <x v="1223"/>
    <s v="Richardson"/>
    <x v="2"/>
    <x v="572"/>
    <n v="1"/>
    <x v="26"/>
    <s v="Trek Slash 8 27.5 - 2016"/>
    <x v="2"/>
    <x v="2"/>
    <x v="5"/>
  </r>
  <r>
    <n v="1252"/>
    <x v="1224"/>
    <s v="Anaheim"/>
    <x v="0"/>
    <x v="573"/>
    <n v="1"/>
    <x v="53"/>
    <s v="Sun Bicycles Boardwalk (24-inch Wheels) - 2017"/>
    <x v="0"/>
    <x v="0"/>
    <x v="3"/>
  </r>
  <r>
    <n v="1252"/>
    <x v="1224"/>
    <s v="Anaheim"/>
    <x v="0"/>
    <x v="573"/>
    <n v="1"/>
    <x v="78"/>
    <s v="Sun Bicycles Lil Kitt'n - 2017"/>
    <x v="5"/>
    <x v="0"/>
    <x v="3"/>
  </r>
  <r>
    <n v="1252"/>
    <x v="1224"/>
    <s v="Anaheim"/>
    <x v="0"/>
    <x v="573"/>
    <n v="2"/>
    <x v="97"/>
    <s v="Trek Emonda S 5 - 2017"/>
    <x v="6"/>
    <x v="0"/>
    <x v="3"/>
  </r>
  <r>
    <n v="1253"/>
    <x v="1225"/>
    <s v="Elmont"/>
    <x v="1"/>
    <x v="573"/>
    <n v="1"/>
    <x v="14"/>
    <s v="Electra Cruiser 1 (24-Inch) - 2016"/>
    <x v="5"/>
    <x v="1"/>
    <x v="1"/>
  </r>
  <r>
    <n v="1253"/>
    <x v="1225"/>
    <s v="Elmont"/>
    <x v="1"/>
    <x v="573"/>
    <n v="2"/>
    <x v="25"/>
    <s v="Electra Townie Original 7D - 2015/2016"/>
    <x v="3"/>
    <x v="1"/>
    <x v="1"/>
  </r>
  <r>
    <n v="1253"/>
    <x v="1225"/>
    <s v="Elmont"/>
    <x v="1"/>
    <x v="573"/>
    <n v="1"/>
    <x v="93"/>
    <s v="Trek Precaliber 12 Girls - 2017"/>
    <x v="5"/>
    <x v="1"/>
    <x v="1"/>
  </r>
  <r>
    <n v="1254"/>
    <x v="1226"/>
    <s v="Rockville Centre"/>
    <x v="1"/>
    <x v="573"/>
    <n v="1"/>
    <x v="57"/>
    <s v="Sun Bicycles Brickell Tandem CB - 2017"/>
    <x v="0"/>
    <x v="1"/>
    <x v="2"/>
  </r>
  <r>
    <n v="1254"/>
    <x v="1226"/>
    <s v="Rockville Centre"/>
    <x v="1"/>
    <x v="573"/>
    <n v="1"/>
    <x v="99"/>
    <s v="Trek Precaliber 24 (21-Speed) - Girls - 2017"/>
    <x v="5"/>
    <x v="1"/>
    <x v="2"/>
  </r>
  <r>
    <n v="1255"/>
    <x v="1227"/>
    <s v="Uniondale"/>
    <x v="1"/>
    <x v="574"/>
    <n v="1"/>
    <x v="65"/>
    <s v="Electra Amsterdam Original 3i Ladies' - 2017"/>
    <x v="0"/>
    <x v="1"/>
    <x v="1"/>
  </r>
  <r>
    <n v="1255"/>
    <x v="1227"/>
    <s v="Uniondale"/>
    <x v="1"/>
    <x v="574"/>
    <n v="2"/>
    <x v="16"/>
    <s v="Electra Girl's Hawaii 1 (16-inch) - 2015/2016"/>
    <x v="0"/>
    <x v="1"/>
    <x v="1"/>
  </r>
  <r>
    <n v="1255"/>
    <x v="1227"/>
    <s v="Uniondale"/>
    <x v="1"/>
    <x v="574"/>
    <n v="2"/>
    <x v="0"/>
    <s v="Electra Townie Original 7D EQ - 2016"/>
    <x v="3"/>
    <x v="1"/>
    <x v="1"/>
  </r>
  <r>
    <n v="1255"/>
    <x v="1227"/>
    <s v="Uniondale"/>
    <x v="1"/>
    <x v="574"/>
    <n v="1"/>
    <x v="31"/>
    <s v="Surly Ogre Frameset - 2017"/>
    <x v="6"/>
    <x v="1"/>
    <x v="1"/>
  </r>
  <r>
    <n v="1255"/>
    <x v="1227"/>
    <s v="Uniondale"/>
    <x v="1"/>
    <x v="574"/>
    <n v="2"/>
    <x v="46"/>
    <s v="Trek Fuel EX 9.8 27.5 Plus - 2017"/>
    <x v="2"/>
    <x v="1"/>
    <x v="1"/>
  </r>
  <r>
    <n v="1256"/>
    <x v="1228"/>
    <s v="Holbrook"/>
    <x v="1"/>
    <x v="574"/>
    <n v="1"/>
    <x v="43"/>
    <s v="Electra Townie 3i EQ (20-inch) - Boys' - 2017"/>
    <x v="5"/>
    <x v="1"/>
    <x v="1"/>
  </r>
  <r>
    <n v="1256"/>
    <x v="1228"/>
    <s v="Holbrook"/>
    <x v="1"/>
    <x v="574"/>
    <n v="2"/>
    <x v="105"/>
    <s v="Haro SR 1.1 - 2017"/>
    <x v="2"/>
    <x v="1"/>
    <x v="1"/>
  </r>
  <r>
    <n v="1257"/>
    <x v="1229"/>
    <s v="Rochester"/>
    <x v="1"/>
    <x v="574"/>
    <n v="1"/>
    <x v="112"/>
    <s v="Haro Shift R3 - 2017"/>
    <x v="2"/>
    <x v="1"/>
    <x v="2"/>
  </r>
  <r>
    <n v="1257"/>
    <x v="1229"/>
    <s v="Rochester"/>
    <x v="1"/>
    <x v="574"/>
    <n v="2"/>
    <x v="13"/>
    <s v="Pure Cycles Vine 8-Speed - 2016"/>
    <x v="0"/>
    <x v="1"/>
    <x v="2"/>
  </r>
  <r>
    <n v="1257"/>
    <x v="1229"/>
    <s v="Rochester"/>
    <x v="1"/>
    <x v="574"/>
    <n v="2"/>
    <x v="10"/>
    <s v="Surly Ice Cream Truck Frameset - 2017"/>
    <x v="2"/>
    <x v="1"/>
    <x v="2"/>
  </r>
  <r>
    <n v="1257"/>
    <x v="1229"/>
    <s v="Rochester"/>
    <x v="1"/>
    <x v="574"/>
    <n v="1"/>
    <x v="3"/>
    <s v="Trek Fuel EX 8 29 - 2016"/>
    <x v="2"/>
    <x v="1"/>
    <x v="2"/>
  </r>
  <r>
    <n v="1257"/>
    <x v="1229"/>
    <s v="Rochester"/>
    <x v="1"/>
    <x v="574"/>
    <n v="1"/>
    <x v="76"/>
    <s v="Trek Powerfly 8 FS Plus - 2017"/>
    <x v="4"/>
    <x v="1"/>
    <x v="2"/>
  </r>
  <r>
    <n v="1258"/>
    <x v="1230"/>
    <s v="Jackson Heights"/>
    <x v="1"/>
    <x v="575"/>
    <n v="2"/>
    <x v="21"/>
    <s v="Electra Sugar Skulls 1 (20-inch) - Girl's - 2017"/>
    <x v="5"/>
    <x v="1"/>
    <x v="2"/>
  </r>
  <r>
    <n v="1258"/>
    <x v="1230"/>
    <s v="Jackson Heights"/>
    <x v="1"/>
    <x v="575"/>
    <n v="2"/>
    <x v="52"/>
    <s v="Haro Shredder Pro 20 - 2017"/>
    <x v="5"/>
    <x v="1"/>
    <x v="2"/>
  </r>
  <r>
    <n v="1259"/>
    <x v="688"/>
    <s v="Uniondale"/>
    <x v="1"/>
    <x v="576"/>
    <n v="1"/>
    <x v="9"/>
    <s v="Pure Cycles William 3-Speed - 2016"/>
    <x v="0"/>
    <x v="1"/>
    <x v="2"/>
  </r>
  <r>
    <n v="1259"/>
    <x v="688"/>
    <s v="Uniondale"/>
    <x v="1"/>
    <x v="576"/>
    <n v="1"/>
    <x v="100"/>
    <s v="Sun Bicycles ElectroLite - 2017"/>
    <x v="4"/>
    <x v="1"/>
    <x v="2"/>
  </r>
  <r>
    <n v="1260"/>
    <x v="1231"/>
    <s v="Rosedale"/>
    <x v="1"/>
    <x v="577"/>
    <n v="1"/>
    <x v="61"/>
    <s v="Sun Bicycles Revolutions 24 - 2017"/>
    <x v="0"/>
    <x v="1"/>
    <x v="1"/>
  </r>
  <r>
    <n v="1260"/>
    <x v="1231"/>
    <s v="Rosedale"/>
    <x v="1"/>
    <x v="577"/>
    <n v="1"/>
    <x v="17"/>
    <s v="Trek Remedy 29 Carbon Frameset - 2016"/>
    <x v="2"/>
    <x v="1"/>
    <x v="1"/>
  </r>
  <r>
    <n v="1261"/>
    <x v="1232"/>
    <s v="Woodhaven"/>
    <x v="1"/>
    <x v="578"/>
    <n v="1"/>
    <x v="43"/>
    <s v="Electra Townie 3i EQ (20-inch) - Boys' - 2017"/>
    <x v="5"/>
    <x v="1"/>
    <x v="2"/>
  </r>
  <r>
    <n v="1261"/>
    <x v="1232"/>
    <s v="Woodhaven"/>
    <x v="1"/>
    <x v="578"/>
    <n v="1"/>
    <x v="31"/>
    <s v="Sun Bicycles Brickell Tandem 7 - 2017"/>
    <x v="0"/>
    <x v="1"/>
    <x v="2"/>
  </r>
  <r>
    <n v="1261"/>
    <x v="1232"/>
    <s v="Woodhaven"/>
    <x v="1"/>
    <x v="578"/>
    <n v="1"/>
    <x v="102"/>
    <s v="Trek Fuel EX 5 27.5 Plus - 2017"/>
    <x v="2"/>
    <x v="1"/>
    <x v="2"/>
  </r>
  <r>
    <n v="1261"/>
    <x v="1232"/>
    <s v="Woodhaven"/>
    <x v="1"/>
    <x v="578"/>
    <n v="2"/>
    <x v="59"/>
    <s v="Trek Precaliber 12 Girls - 2017"/>
    <x v="5"/>
    <x v="1"/>
    <x v="2"/>
  </r>
  <r>
    <n v="1262"/>
    <x v="1233"/>
    <s v="Amsterdam"/>
    <x v="1"/>
    <x v="578"/>
    <n v="1"/>
    <x v="129"/>
    <s v="Electra Glam Punk 3i Ladies' - 2017"/>
    <x v="0"/>
    <x v="1"/>
    <x v="1"/>
  </r>
  <r>
    <n v="1262"/>
    <x v="1233"/>
    <s v="Amsterdam"/>
    <x v="1"/>
    <x v="578"/>
    <n v="1"/>
    <x v="125"/>
    <s v="Haro Flightline One ST - 2017"/>
    <x v="2"/>
    <x v="1"/>
    <x v="1"/>
  </r>
  <r>
    <n v="1262"/>
    <x v="1233"/>
    <s v="Amsterdam"/>
    <x v="1"/>
    <x v="578"/>
    <n v="1"/>
    <x v="63"/>
    <s v="Surly Steamroller - 2017"/>
    <x v="6"/>
    <x v="1"/>
    <x v="1"/>
  </r>
  <r>
    <n v="1262"/>
    <x v="1233"/>
    <s v="Amsterdam"/>
    <x v="1"/>
    <x v="578"/>
    <n v="2"/>
    <x v="46"/>
    <s v="Trek Fuel EX 9.8 27.5 Plus - 2017"/>
    <x v="2"/>
    <x v="1"/>
    <x v="1"/>
  </r>
  <r>
    <n v="1263"/>
    <x v="1234"/>
    <s v="Port Chester"/>
    <x v="1"/>
    <x v="578"/>
    <n v="1"/>
    <x v="98"/>
    <s v="Haro SR 1.2 - 2017"/>
    <x v="2"/>
    <x v="1"/>
    <x v="1"/>
  </r>
  <r>
    <n v="1263"/>
    <x v="1234"/>
    <s v="Port Chester"/>
    <x v="1"/>
    <x v="578"/>
    <n v="2"/>
    <x v="22"/>
    <s v="Pure Cycles William 3-Speed - 2016"/>
    <x v="0"/>
    <x v="1"/>
    <x v="1"/>
  </r>
  <r>
    <n v="1263"/>
    <x v="1234"/>
    <s v="Port Chester"/>
    <x v="1"/>
    <x v="578"/>
    <n v="1"/>
    <x v="44"/>
    <s v="Trek Boone 7 - 2017"/>
    <x v="1"/>
    <x v="1"/>
    <x v="1"/>
  </r>
  <r>
    <n v="1264"/>
    <x v="1235"/>
    <s v="Farmingdale"/>
    <x v="1"/>
    <x v="579"/>
    <n v="2"/>
    <x v="108"/>
    <s v="Electra Glam Punk 3i Ladies' - 2017"/>
    <x v="0"/>
    <x v="1"/>
    <x v="1"/>
  </r>
  <r>
    <n v="1264"/>
    <x v="1235"/>
    <s v="Farmingdale"/>
    <x v="1"/>
    <x v="579"/>
    <n v="1"/>
    <x v="119"/>
    <s v="Electra Townie 7D (20-inch) - Boys' - 2017"/>
    <x v="5"/>
    <x v="1"/>
    <x v="1"/>
  </r>
  <r>
    <n v="1264"/>
    <x v="1235"/>
    <s v="Farmingdale"/>
    <x v="1"/>
    <x v="579"/>
    <n v="1"/>
    <x v="63"/>
    <s v="Surly Steamroller - 2017"/>
    <x v="6"/>
    <x v="1"/>
    <x v="1"/>
  </r>
  <r>
    <n v="1264"/>
    <x v="1235"/>
    <s v="Farmingdale"/>
    <x v="1"/>
    <x v="579"/>
    <n v="2"/>
    <x v="10"/>
    <s v="Trek X-Caliber 8 - 2017"/>
    <x v="2"/>
    <x v="1"/>
    <x v="1"/>
  </r>
  <r>
    <n v="1265"/>
    <x v="1236"/>
    <s v="Rochester"/>
    <x v="1"/>
    <x v="579"/>
    <n v="2"/>
    <x v="69"/>
    <s v="Haro Shift R3 - 2017"/>
    <x v="2"/>
    <x v="1"/>
    <x v="2"/>
  </r>
  <r>
    <n v="1265"/>
    <x v="1236"/>
    <s v="Rochester"/>
    <x v="1"/>
    <x v="579"/>
    <n v="2"/>
    <x v="103"/>
    <s v="Sun Bicycles Biscayne Tandem 7 - 2017"/>
    <x v="0"/>
    <x v="1"/>
    <x v="2"/>
  </r>
  <r>
    <n v="1266"/>
    <x v="1237"/>
    <s v="Elmhurst"/>
    <x v="1"/>
    <x v="580"/>
    <n v="1"/>
    <x v="77"/>
    <s v="Trek Emonda S 4 - 2017"/>
    <x v="6"/>
    <x v="1"/>
    <x v="1"/>
  </r>
  <r>
    <n v="1266"/>
    <x v="1237"/>
    <s v="Elmhurst"/>
    <x v="1"/>
    <x v="580"/>
    <n v="1"/>
    <x v="49"/>
    <s v="Trek Precaliber 16 Girls - 2017"/>
    <x v="5"/>
    <x v="1"/>
    <x v="1"/>
  </r>
  <r>
    <n v="1267"/>
    <x v="1238"/>
    <s v="Mahopac"/>
    <x v="1"/>
    <x v="580"/>
    <n v="1"/>
    <x v="23"/>
    <s v="Electra Girl's Hawaii 1 16&quot; - 2017"/>
    <x v="5"/>
    <x v="1"/>
    <x v="1"/>
  </r>
  <r>
    <n v="1267"/>
    <x v="1238"/>
    <s v="Mahopac"/>
    <x v="1"/>
    <x v="580"/>
    <n v="1"/>
    <x v="98"/>
    <s v="Haro SR 1.2 - 2017"/>
    <x v="2"/>
    <x v="1"/>
    <x v="1"/>
  </r>
  <r>
    <n v="1267"/>
    <x v="1238"/>
    <s v="Mahopac"/>
    <x v="1"/>
    <x v="580"/>
    <n v="1"/>
    <x v="72"/>
    <s v="Sun Bicycles Cruz 3 - Women's - 2017"/>
    <x v="3"/>
    <x v="1"/>
    <x v="1"/>
  </r>
  <r>
    <n v="1267"/>
    <x v="1238"/>
    <s v="Mahopac"/>
    <x v="1"/>
    <x v="580"/>
    <n v="1"/>
    <x v="5"/>
    <s v="Surly Big Dummy Frameset - 2017"/>
    <x v="2"/>
    <x v="1"/>
    <x v="1"/>
  </r>
  <r>
    <n v="1268"/>
    <x v="1239"/>
    <s v="Lawndale"/>
    <x v="0"/>
    <x v="581"/>
    <n v="1"/>
    <x v="43"/>
    <s v="Electra Townie 3i EQ (20-inch) - Boys' - 2017"/>
    <x v="5"/>
    <x v="0"/>
    <x v="3"/>
  </r>
  <r>
    <n v="1268"/>
    <x v="1239"/>
    <s v="Lawndale"/>
    <x v="0"/>
    <x v="581"/>
    <n v="2"/>
    <x v="37"/>
    <s v="Sun Bicycles Cruz 3 - 2017"/>
    <x v="0"/>
    <x v="0"/>
    <x v="3"/>
  </r>
  <r>
    <n v="1268"/>
    <x v="1239"/>
    <s v="Lawndale"/>
    <x v="0"/>
    <x v="581"/>
    <n v="2"/>
    <x v="67"/>
    <s v="Trek Domane S 5 Disc - 2017"/>
    <x v="6"/>
    <x v="0"/>
    <x v="3"/>
  </r>
  <r>
    <n v="1268"/>
    <x v="1239"/>
    <s v="Lawndale"/>
    <x v="0"/>
    <x v="581"/>
    <n v="2"/>
    <x v="59"/>
    <s v="Trek Precaliber 12 Boys - 2017"/>
    <x v="5"/>
    <x v="0"/>
    <x v="3"/>
  </r>
  <r>
    <n v="1269"/>
    <x v="1240"/>
    <s v="Mount Vernon"/>
    <x v="1"/>
    <x v="581"/>
    <n v="1"/>
    <x v="107"/>
    <s v="Sun Bicycles Drifter 7 - Women's - 2017"/>
    <x v="3"/>
    <x v="1"/>
    <x v="1"/>
  </r>
  <r>
    <n v="1269"/>
    <x v="1240"/>
    <s v="Mount Vernon"/>
    <x v="1"/>
    <x v="581"/>
    <n v="2"/>
    <x v="19"/>
    <s v="Trek Fuel EX 8 29 - 2016"/>
    <x v="2"/>
    <x v="1"/>
    <x v="1"/>
  </r>
  <r>
    <n v="1269"/>
    <x v="1240"/>
    <s v="Mount Vernon"/>
    <x v="1"/>
    <x v="581"/>
    <n v="1"/>
    <x v="26"/>
    <s v="Trek Slash 8 27.5 - 2016"/>
    <x v="2"/>
    <x v="1"/>
    <x v="1"/>
  </r>
  <r>
    <n v="1270"/>
    <x v="1241"/>
    <s v="East Meadow"/>
    <x v="1"/>
    <x v="581"/>
    <n v="1"/>
    <x v="120"/>
    <s v="Trek Domane SL Disc Frameset - 2017"/>
    <x v="6"/>
    <x v="1"/>
    <x v="1"/>
  </r>
  <r>
    <n v="1271"/>
    <x v="1242"/>
    <s v="Patchogue"/>
    <x v="1"/>
    <x v="582"/>
    <n v="2"/>
    <x v="25"/>
    <s v="Electra Townie Original 7D - 2015/2016"/>
    <x v="3"/>
    <x v="1"/>
    <x v="1"/>
  </r>
  <r>
    <n v="1271"/>
    <x v="1242"/>
    <s v="Patchogue"/>
    <x v="1"/>
    <x v="582"/>
    <n v="2"/>
    <x v="35"/>
    <s v="Trek Farley Alloy Frameset - 2017"/>
    <x v="2"/>
    <x v="1"/>
    <x v="1"/>
  </r>
  <r>
    <n v="1271"/>
    <x v="1242"/>
    <s v="Patchogue"/>
    <x v="1"/>
    <x v="582"/>
    <n v="2"/>
    <x v="59"/>
    <s v="Trek Precaliber 12 Boys - 2017"/>
    <x v="5"/>
    <x v="1"/>
    <x v="1"/>
  </r>
  <r>
    <n v="1271"/>
    <x v="1242"/>
    <s v="Patchogue"/>
    <x v="1"/>
    <x v="582"/>
    <n v="2"/>
    <x v="121"/>
    <s v="Trek Silque SLR 7 Women's - 2017"/>
    <x v="6"/>
    <x v="1"/>
    <x v="1"/>
  </r>
  <r>
    <n v="1272"/>
    <x v="1243"/>
    <s v="Monroe"/>
    <x v="1"/>
    <x v="582"/>
    <n v="2"/>
    <x v="0"/>
    <s v="Electra Townie Original 7D EQ - 2016"/>
    <x v="0"/>
    <x v="1"/>
    <x v="1"/>
  </r>
  <r>
    <n v="1272"/>
    <x v="1243"/>
    <s v="Monroe"/>
    <x v="1"/>
    <x v="582"/>
    <n v="2"/>
    <x v="42"/>
    <s v="Sun Bicycles Atlas X-Type - 2017"/>
    <x v="0"/>
    <x v="1"/>
    <x v="1"/>
  </r>
  <r>
    <n v="1272"/>
    <x v="1243"/>
    <s v="Monroe"/>
    <x v="1"/>
    <x v="582"/>
    <n v="1"/>
    <x v="62"/>
    <s v="Trek Girl's Kickster - 2017"/>
    <x v="5"/>
    <x v="1"/>
    <x v="1"/>
  </r>
  <r>
    <n v="1273"/>
    <x v="1244"/>
    <s v="Kingston"/>
    <x v="1"/>
    <x v="582"/>
    <n v="2"/>
    <x v="21"/>
    <s v="Electra Girl's Hawaii 1 16&quot; - 2017"/>
    <x v="5"/>
    <x v="1"/>
    <x v="1"/>
  </r>
  <r>
    <n v="1273"/>
    <x v="1244"/>
    <s v="Kingston"/>
    <x v="1"/>
    <x v="582"/>
    <n v="1"/>
    <x v="1"/>
    <s v="Electra Townie Original 7D EQ - Women's - 2016"/>
    <x v="0"/>
    <x v="1"/>
    <x v="1"/>
  </r>
  <r>
    <n v="1273"/>
    <x v="1244"/>
    <s v="Kingston"/>
    <x v="1"/>
    <x v="582"/>
    <n v="1"/>
    <x v="76"/>
    <s v="Trek Madone 9.2 - 2017"/>
    <x v="6"/>
    <x v="1"/>
    <x v="1"/>
  </r>
  <r>
    <n v="1274"/>
    <x v="1245"/>
    <s v="Ballston Spa"/>
    <x v="1"/>
    <x v="583"/>
    <n v="1"/>
    <x v="111"/>
    <s v="Electra Amsterdam Fashion 7i Ladies' - 2017"/>
    <x v="0"/>
    <x v="1"/>
    <x v="2"/>
  </r>
  <r>
    <n v="1275"/>
    <x v="1246"/>
    <s v="San Jose"/>
    <x v="0"/>
    <x v="584"/>
    <n v="1"/>
    <x v="5"/>
    <s v="Surly Ice Cream Truck Frameset - 2017"/>
    <x v="2"/>
    <x v="0"/>
    <x v="0"/>
  </r>
  <r>
    <n v="1275"/>
    <x v="1246"/>
    <s v="San Jose"/>
    <x v="0"/>
    <x v="584"/>
    <n v="1"/>
    <x v="76"/>
    <s v="Trek Madone 9.2 - 2017"/>
    <x v="6"/>
    <x v="0"/>
    <x v="0"/>
  </r>
  <r>
    <n v="1276"/>
    <x v="1247"/>
    <s v="Depew"/>
    <x v="1"/>
    <x v="585"/>
    <n v="2"/>
    <x v="8"/>
    <s v="Electra Townie Original 21D - 2016"/>
    <x v="3"/>
    <x v="1"/>
    <x v="1"/>
  </r>
  <r>
    <n v="1276"/>
    <x v="1247"/>
    <s v="Depew"/>
    <x v="1"/>
    <x v="585"/>
    <n v="2"/>
    <x v="22"/>
    <s v="Pure Cycles Western 3-Speed - Women's - 2015/2016"/>
    <x v="0"/>
    <x v="1"/>
    <x v="1"/>
  </r>
  <r>
    <n v="1276"/>
    <x v="1247"/>
    <s v="Depew"/>
    <x v="1"/>
    <x v="585"/>
    <n v="2"/>
    <x v="114"/>
    <s v="Sun Bicycles Biscayne Tandem CB - 2017"/>
    <x v="0"/>
    <x v="1"/>
    <x v="1"/>
  </r>
  <r>
    <n v="1276"/>
    <x v="1247"/>
    <s v="Depew"/>
    <x v="1"/>
    <x v="585"/>
    <n v="1"/>
    <x v="102"/>
    <s v="Trek Fuel EX 5 27.5 Plus - 2017"/>
    <x v="2"/>
    <x v="1"/>
    <x v="1"/>
  </r>
  <r>
    <n v="1276"/>
    <x v="1247"/>
    <s v="Depew"/>
    <x v="1"/>
    <x v="585"/>
    <n v="1"/>
    <x v="76"/>
    <s v="Trek Madone 9.2 - 2017"/>
    <x v="6"/>
    <x v="1"/>
    <x v="1"/>
  </r>
  <r>
    <n v="1277"/>
    <x v="1248"/>
    <s v="Patchogue"/>
    <x v="1"/>
    <x v="586"/>
    <n v="2"/>
    <x v="84"/>
    <s v="Haro Shredder 20 Girls - 2017"/>
    <x v="5"/>
    <x v="1"/>
    <x v="1"/>
  </r>
  <r>
    <n v="1277"/>
    <x v="1248"/>
    <s v="Patchogue"/>
    <x v="1"/>
    <x v="586"/>
    <n v="1"/>
    <x v="18"/>
    <s v="Surly Straggler 650b - 2016"/>
    <x v="1"/>
    <x v="1"/>
    <x v="1"/>
  </r>
  <r>
    <n v="1277"/>
    <x v="1248"/>
    <s v="Patchogue"/>
    <x v="1"/>
    <x v="586"/>
    <n v="2"/>
    <x v="11"/>
    <s v="Trek Conduit+ - 2016"/>
    <x v="4"/>
    <x v="1"/>
    <x v="1"/>
  </r>
  <r>
    <n v="1277"/>
    <x v="1248"/>
    <s v="Patchogue"/>
    <x v="1"/>
    <x v="586"/>
    <n v="2"/>
    <x v="91"/>
    <s v="Trek Domane SLR 6 Disc - 2017"/>
    <x v="6"/>
    <x v="1"/>
    <x v="1"/>
  </r>
  <r>
    <n v="1277"/>
    <x v="1248"/>
    <s v="Patchogue"/>
    <x v="1"/>
    <x v="586"/>
    <n v="1"/>
    <x v="3"/>
    <s v="Trek Fuel EX 8 29 - 2016"/>
    <x v="2"/>
    <x v="1"/>
    <x v="1"/>
  </r>
  <r>
    <n v="1278"/>
    <x v="1249"/>
    <s v="Port Chester"/>
    <x v="1"/>
    <x v="586"/>
    <n v="2"/>
    <x v="95"/>
    <s v="Sun Bicycles Streamway 3 - 2017"/>
    <x v="3"/>
    <x v="1"/>
    <x v="2"/>
  </r>
  <r>
    <n v="1278"/>
    <x v="1249"/>
    <s v="Port Chester"/>
    <x v="1"/>
    <x v="586"/>
    <n v="1"/>
    <x v="20"/>
    <s v="Trek Farley Alloy Frameset - 2017"/>
    <x v="2"/>
    <x v="1"/>
    <x v="2"/>
  </r>
  <r>
    <n v="1279"/>
    <x v="1250"/>
    <s v="South Richmond Hill"/>
    <x v="1"/>
    <x v="586"/>
    <n v="2"/>
    <x v="11"/>
    <s v="Trek Conduit+ - 2016"/>
    <x v="4"/>
    <x v="1"/>
    <x v="1"/>
  </r>
  <r>
    <n v="1280"/>
    <x v="1251"/>
    <s v="Corpus Christi"/>
    <x v="2"/>
    <x v="586"/>
    <n v="1"/>
    <x v="54"/>
    <s v="Electra Cruiser Lux 1 - 2017"/>
    <x v="0"/>
    <x v="2"/>
    <x v="5"/>
  </r>
  <r>
    <n v="1280"/>
    <x v="1251"/>
    <s v="Corpus Christi"/>
    <x v="2"/>
    <x v="586"/>
    <n v="2"/>
    <x v="103"/>
    <s v="Sun Bicycles Biscayne Tandem 7 - 2017"/>
    <x v="0"/>
    <x v="2"/>
    <x v="5"/>
  </r>
  <r>
    <n v="1280"/>
    <x v="1251"/>
    <s v="Corpus Christi"/>
    <x v="2"/>
    <x v="586"/>
    <n v="1"/>
    <x v="63"/>
    <s v="Surly Steamroller - 2017"/>
    <x v="6"/>
    <x v="2"/>
    <x v="5"/>
  </r>
  <r>
    <n v="1280"/>
    <x v="1251"/>
    <s v="Corpus Christi"/>
    <x v="2"/>
    <x v="586"/>
    <n v="1"/>
    <x v="44"/>
    <s v="Trek Boone Race Shop Limited - 2017"/>
    <x v="1"/>
    <x v="2"/>
    <x v="5"/>
  </r>
  <r>
    <n v="1281"/>
    <x v="1252"/>
    <s v="Lancaster"/>
    <x v="1"/>
    <x v="587"/>
    <n v="1"/>
    <x v="1"/>
    <s v="Electra Cruiser Lux Fat Tire 1 Ladies - 2017"/>
    <x v="0"/>
    <x v="1"/>
    <x v="1"/>
  </r>
  <r>
    <n v="1281"/>
    <x v="1252"/>
    <s v="Lancaster"/>
    <x v="1"/>
    <x v="587"/>
    <n v="1"/>
    <x v="106"/>
    <s v="Surly Troll Frameset - 2017"/>
    <x v="2"/>
    <x v="1"/>
    <x v="1"/>
  </r>
  <r>
    <n v="1281"/>
    <x v="1252"/>
    <s v="Lancaster"/>
    <x v="1"/>
    <x v="587"/>
    <n v="2"/>
    <x v="56"/>
    <s v="Trek Domane SL 6 - 2017"/>
    <x v="6"/>
    <x v="1"/>
    <x v="1"/>
  </r>
  <r>
    <n v="1282"/>
    <x v="1253"/>
    <s v="Oceanside"/>
    <x v="1"/>
    <x v="588"/>
    <n v="1"/>
    <x v="107"/>
    <s v="Sun Bicycles Drifter 7 - Women's - 2017"/>
    <x v="3"/>
    <x v="1"/>
    <x v="1"/>
  </r>
  <r>
    <n v="1282"/>
    <x v="1253"/>
    <s v="Oceanside"/>
    <x v="1"/>
    <x v="588"/>
    <n v="2"/>
    <x v="121"/>
    <s v="Trek Silque SLR 7 Women's - 2017"/>
    <x v="6"/>
    <x v="1"/>
    <x v="1"/>
  </r>
  <r>
    <n v="1283"/>
    <x v="1254"/>
    <s v="Huntington Station"/>
    <x v="1"/>
    <x v="589"/>
    <n v="1"/>
    <x v="111"/>
    <s v="Electra Amsterdam Fashion 7i Ladies' - 2017"/>
    <x v="0"/>
    <x v="1"/>
    <x v="2"/>
  </r>
  <r>
    <n v="1283"/>
    <x v="1254"/>
    <s v="Huntington Station"/>
    <x v="1"/>
    <x v="589"/>
    <n v="1"/>
    <x v="18"/>
    <s v="Surly Straggler 650b - 2016"/>
    <x v="1"/>
    <x v="1"/>
    <x v="2"/>
  </r>
  <r>
    <n v="1283"/>
    <x v="1254"/>
    <s v="Huntington Station"/>
    <x v="1"/>
    <x v="589"/>
    <n v="1"/>
    <x v="20"/>
    <s v="Trek Farley Alloy Frameset - 2017"/>
    <x v="2"/>
    <x v="1"/>
    <x v="2"/>
  </r>
  <r>
    <n v="1283"/>
    <x v="1254"/>
    <s v="Huntington Station"/>
    <x v="1"/>
    <x v="589"/>
    <n v="2"/>
    <x v="41"/>
    <s v="Trek Powerfly 8 FS Plus - 2017"/>
    <x v="4"/>
    <x v="1"/>
    <x v="2"/>
  </r>
  <r>
    <n v="1283"/>
    <x v="1254"/>
    <s v="Huntington Station"/>
    <x v="1"/>
    <x v="589"/>
    <n v="1"/>
    <x v="26"/>
    <s v="Trek Slash 8 27.5 - 2016"/>
    <x v="2"/>
    <x v="1"/>
    <x v="2"/>
  </r>
  <r>
    <n v="1284"/>
    <x v="1255"/>
    <s v="Plattsburgh"/>
    <x v="1"/>
    <x v="589"/>
    <n v="1"/>
    <x v="119"/>
    <s v="Electra Townie 7D (20-inch) - Boys' - 2017"/>
    <x v="5"/>
    <x v="1"/>
    <x v="2"/>
  </r>
  <r>
    <n v="1284"/>
    <x v="1255"/>
    <s v="Plattsburgh"/>
    <x v="1"/>
    <x v="589"/>
    <n v="2"/>
    <x v="19"/>
    <s v="Trek Fuel EX 8 29 - 2016"/>
    <x v="2"/>
    <x v="1"/>
    <x v="2"/>
  </r>
  <r>
    <n v="1284"/>
    <x v="1255"/>
    <s v="Plattsburgh"/>
    <x v="1"/>
    <x v="589"/>
    <n v="1"/>
    <x v="17"/>
    <s v="Trek Remedy 29 Carbon Frameset - 2016"/>
    <x v="2"/>
    <x v="1"/>
    <x v="2"/>
  </r>
  <r>
    <n v="1285"/>
    <x v="1256"/>
    <s v="Buffalo"/>
    <x v="1"/>
    <x v="589"/>
    <n v="1"/>
    <x v="49"/>
    <s v="Haro Shredder 20 Girls - 2017"/>
    <x v="5"/>
    <x v="1"/>
    <x v="2"/>
  </r>
  <r>
    <n v="1285"/>
    <x v="1256"/>
    <s v="Buffalo"/>
    <x v="1"/>
    <x v="589"/>
    <n v="2"/>
    <x v="114"/>
    <s v="Sun Bicycles Biscayne Tandem CB - 2017"/>
    <x v="0"/>
    <x v="1"/>
    <x v="2"/>
  </r>
  <r>
    <n v="1285"/>
    <x v="1256"/>
    <s v="Buffalo"/>
    <x v="1"/>
    <x v="589"/>
    <n v="2"/>
    <x v="42"/>
    <s v="Sun Bicycles Cruz 7 - 2017"/>
    <x v="0"/>
    <x v="1"/>
    <x v="2"/>
  </r>
  <r>
    <n v="1285"/>
    <x v="1256"/>
    <s v="Buffalo"/>
    <x v="1"/>
    <x v="589"/>
    <n v="1"/>
    <x v="20"/>
    <s v="Surly Ice Cream Truck Frameset - 2016"/>
    <x v="2"/>
    <x v="1"/>
    <x v="2"/>
  </r>
  <r>
    <n v="1286"/>
    <x v="1257"/>
    <s v="Forest Hills"/>
    <x v="1"/>
    <x v="589"/>
    <n v="2"/>
    <x v="88"/>
    <s v="Electra Amsterdam Fashion 7i Ladies' - 2017"/>
    <x v="0"/>
    <x v="1"/>
    <x v="2"/>
  </r>
  <r>
    <n v="1286"/>
    <x v="1257"/>
    <s v="Forest Hills"/>
    <x v="1"/>
    <x v="589"/>
    <n v="2"/>
    <x v="42"/>
    <s v="Sun Bicycles Cruz 7 - Women's - 2017"/>
    <x v="3"/>
    <x v="1"/>
    <x v="2"/>
  </r>
  <r>
    <n v="1286"/>
    <x v="1257"/>
    <s v="Forest Hills"/>
    <x v="1"/>
    <x v="589"/>
    <n v="1"/>
    <x v="93"/>
    <s v="Trek Precaliber 12 Boys - 2017"/>
    <x v="5"/>
    <x v="1"/>
    <x v="2"/>
  </r>
  <r>
    <n v="1287"/>
    <x v="1258"/>
    <s v="South El Monte"/>
    <x v="0"/>
    <x v="590"/>
    <n v="2"/>
    <x v="50"/>
    <s v="Electra Townie 3i EQ (20-inch) - Boys' - 2017"/>
    <x v="5"/>
    <x v="0"/>
    <x v="3"/>
  </r>
  <r>
    <n v="1287"/>
    <x v="1258"/>
    <s v="South El Monte"/>
    <x v="0"/>
    <x v="590"/>
    <n v="1"/>
    <x v="38"/>
    <s v="Sun Bicycles Streamway 3 - 2017"/>
    <x v="3"/>
    <x v="0"/>
    <x v="3"/>
  </r>
  <r>
    <n v="1287"/>
    <x v="1258"/>
    <s v="South El Monte"/>
    <x v="0"/>
    <x v="590"/>
    <n v="2"/>
    <x v="10"/>
    <s v="Surly Big Dummy Frameset - 2017"/>
    <x v="2"/>
    <x v="0"/>
    <x v="3"/>
  </r>
  <r>
    <n v="1287"/>
    <x v="1258"/>
    <s v="South El Monte"/>
    <x v="0"/>
    <x v="590"/>
    <n v="2"/>
    <x v="56"/>
    <s v="Trek Boone 7 - 2017"/>
    <x v="1"/>
    <x v="0"/>
    <x v="3"/>
  </r>
  <r>
    <n v="1288"/>
    <x v="1259"/>
    <s v="Victoria"/>
    <x v="2"/>
    <x v="590"/>
    <n v="2"/>
    <x v="50"/>
    <s v="Electra Townie Original 7D - 2017"/>
    <x v="0"/>
    <x v="2"/>
    <x v="5"/>
  </r>
  <r>
    <n v="1288"/>
    <x v="1259"/>
    <s v="Victoria"/>
    <x v="2"/>
    <x v="590"/>
    <n v="2"/>
    <x v="13"/>
    <s v="Pure Cycles Vine 8-Speed - 2016"/>
    <x v="0"/>
    <x v="2"/>
    <x v="5"/>
  </r>
  <r>
    <n v="1288"/>
    <x v="1259"/>
    <s v="Victoria"/>
    <x v="2"/>
    <x v="590"/>
    <n v="1"/>
    <x v="31"/>
    <s v="Sun Bicycles Brickell Tandem 7 - 2017"/>
    <x v="0"/>
    <x v="2"/>
    <x v="5"/>
  </r>
  <r>
    <n v="1288"/>
    <x v="1259"/>
    <s v="Victoria"/>
    <x v="2"/>
    <x v="590"/>
    <n v="2"/>
    <x v="56"/>
    <s v="Trek Boone 7 - 2017"/>
    <x v="1"/>
    <x v="2"/>
    <x v="5"/>
  </r>
  <r>
    <n v="1289"/>
    <x v="1260"/>
    <s v="San Lorenzo"/>
    <x v="0"/>
    <x v="591"/>
    <n v="1"/>
    <x v="5"/>
    <s v="Surly Wednesday Frameset - 2016"/>
    <x v="2"/>
    <x v="0"/>
    <x v="3"/>
  </r>
  <r>
    <n v="1289"/>
    <x v="1260"/>
    <s v="San Lorenzo"/>
    <x v="0"/>
    <x v="591"/>
    <n v="1"/>
    <x v="49"/>
    <s v="Trek Precaliber 16 Boys - 2017"/>
    <x v="5"/>
    <x v="0"/>
    <x v="3"/>
  </r>
  <r>
    <n v="1290"/>
    <x v="1261"/>
    <s v="Canandaigua"/>
    <x v="1"/>
    <x v="591"/>
    <n v="2"/>
    <x v="0"/>
    <s v="Electra Cruiser Lux Fat Tire 1 Ladies - 2017"/>
    <x v="0"/>
    <x v="1"/>
    <x v="1"/>
  </r>
  <r>
    <n v="1290"/>
    <x v="1261"/>
    <s v="Canandaigua"/>
    <x v="1"/>
    <x v="591"/>
    <n v="2"/>
    <x v="84"/>
    <s v="Haro Shredder 20 - 2017"/>
    <x v="5"/>
    <x v="1"/>
    <x v="1"/>
  </r>
  <r>
    <n v="1290"/>
    <x v="1261"/>
    <s v="Canandaigua"/>
    <x v="1"/>
    <x v="591"/>
    <n v="1"/>
    <x v="106"/>
    <s v="Surly Troll Frameset - 2017"/>
    <x v="2"/>
    <x v="1"/>
    <x v="1"/>
  </r>
  <r>
    <n v="1291"/>
    <x v="1262"/>
    <s v="Brooklyn"/>
    <x v="1"/>
    <x v="592"/>
    <n v="1"/>
    <x v="101"/>
    <s v="Trek Emonda S 5 - 2017"/>
    <x v="6"/>
    <x v="1"/>
    <x v="1"/>
  </r>
  <r>
    <n v="1291"/>
    <x v="1262"/>
    <s v="Brooklyn"/>
    <x v="1"/>
    <x v="592"/>
    <n v="2"/>
    <x v="41"/>
    <s v="Trek Madone 9.2 - 2017"/>
    <x v="6"/>
    <x v="1"/>
    <x v="1"/>
  </r>
  <r>
    <n v="1292"/>
    <x v="1263"/>
    <s v="Astoria"/>
    <x v="1"/>
    <x v="593"/>
    <n v="1"/>
    <x v="65"/>
    <s v="Electra Amsterdam Original 3i - 2015/2017"/>
    <x v="0"/>
    <x v="1"/>
    <x v="1"/>
  </r>
  <r>
    <n v="1293"/>
    <x v="1264"/>
    <s v="East Elmhurst"/>
    <x v="1"/>
    <x v="593"/>
    <n v="2"/>
    <x v="104"/>
    <s v="Electra Cruiser Lux 1 - 2017"/>
    <x v="0"/>
    <x v="1"/>
    <x v="2"/>
  </r>
  <r>
    <n v="1293"/>
    <x v="1264"/>
    <s v="East Elmhurst"/>
    <x v="1"/>
    <x v="593"/>
    <n v="2"/>
    <x v="8"/>
    <s v="Haro Flightline Two 26 Plus - 2017"/>
    <x v="2"/>
    <x v="1"/>
    <x v="2"/>
  </r>
  <r>
    <n v="1293"/>
    <x v="1264"/>
    <s v="East Elmhurst"/>
    <x v="1"/>
    <x v="593"/>
    <n v="2"/>
    <x v="59"/>
    <s v="Trek Precaliber 12 Girls - 2017"/>
    <x v="5"/>
    <x v="1"/>
    <x v="2"/>
  </r>
  <r>
    <n v="1294"/>
    <x v="1265"/>
    <s v="Palos Verdes Peninsula"/>
    <x v="0"/>
    <x v="594"/>
    <n v="2"/>
    <x v="21"/>
    <s v="Electra Girl's Hawaii 1 16&quot; - 2017"/>
    <x v="5"/>
    <x v="0"/>
    <x v="0"/>
  </r>
  <r>
    <n v="1294"/>
    <x v="1265"/>
    <s v="Palos Verdes Peninsula"/>
    <x v="0"/>
    <x v="594"/>
    <n v="1"/>
    <x v="127"/>
    <s v="Haro SR 1.1 - 2017"/>
    <x v="2"/>
    <x v="0"/>
    <x v="0"/>
  </r>
  <r>
    <n v="1295"/>
    <x v="1266"/>
    <s v="Maspeth"/>
    <x v="1"/>
    <x v="594"/>
    <n v="2"/>
    <x v="34"/>
    <s v="Heller Shagamaw Frame - 2016"/>
    <x v="2"/>
    <x v="1"/>
    <x v="2"/>
  </r>
  <r>
    <n v="1295"/>
    <x v="1266"/>
    <s v="Maspeth"/>
    <x v="1"/>
    <x v="594"/>
    <n v="1"/>
    <x v="63"/>
    <s v="Surly Steamroller - 2017"/>
    <x v="6"/>
    <x v="1"/>
    <x v="2"/>
  </r>
  <r>
    <n v="1295"/>
    <x v="1266"/>
    <s v="Maspeth"/>
    <x v="1"/>
    <x v="594"/>
    <n v="1"/>
    <x v="76"/>
    <s v="Trek Powerfly 8 FS Plus - 2017"/>
    <x v="4"/>
    <x v="1"/>
    <x v="2"/>
  </r>
  <r>
    <n v="1296"/>
    <x v="1267"/>
    <s v="Sacramento"/>
    <x v="0"/>
    <x v="595"/>
    <n v="2"/>
    <x v="25"/>
    <s v="Electra Townie Original 7D - 2015/2016"/>
    <x v="3"/>
    <x v="0"/>
    <x v="3"/>
  </r>
  <r>
    <n v="1296"/>
    <x v="1267"/>
    <s v="Sacramento"/>
    <x v="0"/>
    <x v="595"/>
    <n v="1"/>
    <x v="1"/>
    <s v="Electra Townie Original 7D EQ - 2016"/>
    <x v="0"/>
    <x v="0"/>
    <x v="3"/>
  </r>
  <r>
    <n v="1296"/>
    <x v="1267"/>
    <s v="Sacramento"/>
    <x v="0"/>
    <x v="595"/>
    <n v="2"/>
    <x v="6"/>
    <s v="Ritchey Timberwolf Frameset - 2016"/>
    <x v="2"/>
    <x v="0"/>
    <x v="3"/>
  </r>
  <r>
    <n v="1296"/>
    <x v="1267"/>
    <s v="Sacramento"/>
    <x v="0"/>
    <x v="595"/>
    <n v="1"/>
    <x v="49"/>
    <s v="Trek Precaliber 16 Girls - 2017"/>
    <x v="5"/>
    <x v="0"/>
    <x v="3"/>
  </r>
  <r>
    <n v="1297"/>
    <x v="1268"/>
    <s v="Floral Park"/>
    <x v="1"/>
    <x v="595"/>
    <n v="2"/>
    <x v="80"/>
    <s v="Sun Bicycles Streamway - 2017"/>
    <x v="3"/>
    <x v="1"/>
    <x v="1"/>
  </r>
  <r>
    <n v="1297"/>
    <x v="1268"/>
    <s v="Floral Park"/>
    <x v="1"/>
    <x v="595"/>
    <n v="1"/>
    <x v="58"/>
    <s v="Trek Fuel EX 9.8 27.5 Plus - 2017"/>
    <x v="2"/>
    <x v="1"/>
    <x v="1"/>
  </r>
  <r>
    <n v="1297"/>
    <x v="1268"/>
    <s v="Floral Park"/>
    <x v="1"/>
    <x v="595"/>
    <n v="2"/>
    <x v="83"/>
    <s v="Trek Silque SLR 8 Women's - 2017"/>
    <x v="6"/>
    <x v="1"/>
    <x v="1"/>
  </r>
  <r>
    <n v="1298"/>
    <x v="1269"/>
    <s v="Corpus Christi"/>
    <x v="2"/>
    <x v="595"/>
    <n v="2"/>
    <x v="60"/>
    <s v="Sun Bicycles Drifter 7 - 2017"/>
    <x v="3"/>
    <x v="2"/>
    <x v="5"/>
  </r>
  <r>
    <n v="1298"/>
    <x v="1269"/>
    <s v="Corpus Christi"/>
    <x v="2"/>
    <x v="595"/>
    <n v="1"/>
    <x v="90"/>
    <s v="Trek Domane S 5 Disc - 2017"/>
    <x v="6"/>
    <x v="2"/>
    <x v="5"/>
  </r>
  <r>
    <n v="1299"/>
    <x v="1270"/>
    <s v="Pleasanton"/>
    <x v="0"/>
    <x v="596"/>
    <n v="1"/>
    <x v="1"/>
    <s v="Electra Cruiser Lux Fat Tire 1 Ladies - 2017"/>
    <x v="0"/>
    <x v="0"/>
    <x v="0"/>
  </r>
  <r>
    <n v="1299"/>
    <x v="1270"/>
    <s v="Pleasanton"/>
    <x v="0"/>
    <x v="596"/>
    <n v="2"/>
    <x v="16"/>
    <s v="Electra Girl's Hawaii 1 (16-inch) - 2015/2016"/>
    <x v="0"/>
    <x v="0"/>
    <x v="0"/>
  </r>
  <r>
    <n v="1299"/>
    <x v="1270"/>
    <s v="Pleasanton"/>
    <x v="0"/>
    <x v="596"/>
    <n v="1"/>
    <x v="119"/>
    <s v="Electra Townie 7D (20-inch) - Boys' - 2017"/>
    <x v="5"/>
    <x v="0"/>
    <x v="0"/>
  </r>
  <r>
    <n v="1299"/>
    <x v="1270"/>
    <s v="Pleasanton"/>
    <x v="0"/>
    <x v="596"/>
    <n v="2"/>
    <x v="74"/>
    <s v="Surly Steamroller - 2017"/>
    <x v="6"/>
    <x v="0"/>
    <x v="0"/>
  </r>
  <r>
    <n v="1300"/>
    <x v="1271"/>
    <s v="Webster"/>
    <x v="1"/>
    <x v="596"/>
    <n v="2"/>
    <x v="73"/>
    <s v="Electra Townie 7D (20-inch) - Boys' - 2017"/>
    <x v="5"/>
    <x v="1"/>
    <x v="1"/>
  </r>
  <r>
    <n v="1300"/>
    <x v="1271"/>
    <s v="Webster"/>
    <x v="1"/>
    <x v="596"/>
    <n v="2"/>
    <x v="41"/>
    <s v="Trek Madone 9.2 - 2017"/>
    <x v="6"/>
    <x v="1"/>
    <x v="1"/>
  </r>
  <r>
    <n v="1301"/>
    <x v="1272"/>
    <s v="Apple Valley"/>
    <x v="0"/>
    <x v="597"/>
    <n v="2"/>
    <x v="79"/>
    <s v="Haro SR 1.2 - 2017"/>
    <x v="2"/>
    <x v="0"/>
    <x v="3"/>
  </r>
  <r>
    <n v="1301"/>
    <x v="1272"/>
    <s v="Apple Valley"/>
    <x v="0"/>
    <x v="597"/>
    <n v="2"/>
    <x v="85"/>
    <s v="Sun Bicycles Streamway 7 - 2017"/>
    <x v="3"/>
    <x v="0"/>
    <x v="3"/>
  </r>
  <r>
    <n v="1301"/>
    <x v="1272"/>
    <s v="Apple Valley"/>
    <x v="0"/>
    <x v="597"/>
    <n v="1"/>
    <x v="17"/>
    <s v="Trek Remedy 29 Carbon Frameset - 2016"/>
    <x v="2"/>
    <x v="0"/>
    <x v="3"/>
  </r>
  <r>
    <n v="1302"/>
    <x v="1273"/>
    <s v="Poughkeepsie"/>
    <x v="1"/>
    <x v="597"/>
    <n v="2"/>
    <x v="0"/>
    <s v="Electra Townie Original 7D EQ - Women's - 2016"/>
    <x v="0"/>
    <x v="1"/>
    <x v="2"/>
  </r>
  <r>
    <n v="1302"/>
    <x v="1273"/>
    <s v="Poughkeepsie"/>
    <x v="1"/>
    <x v="597"/>
    <n v="1"/>
    <x v="30"/>
    <s v="Haro Flightline Two 26 Plus - 2017"/>
    <x v="2"/>
    <x v="1"/>
    <x v="2"/>
  </r>
  <r>
    <n v="1302"/>
    <x v="1273"/>
    <s v="Poughkeepsie"/>
    <x v="1"/>
    <x v="597"/>
    <n v="2"/>
    <x v="91"/>
    <s v="Trek Domane SLR 6 Disc - 2017"/>
    <x v="6"/>
    <x v="1"/>
    <x v="2"/>
  </r>
  <r>
    <n v="1303"/>
    <x v="1274"/>
    <s v="Smithtown"/>
    <x v="1"/>
    <x v="597"/>
    <n v="1"/>
    <x v="99"/>
    <s v="Electra Moto 3i (20-inch) - Boy's - 2017"/>
    <x v="5"/>
    <x v="1"/>
    <x v="2"/>
  </r>
  <r>
    <n v="1303"/>
    <x v="1274"/>
    <s v="Smithtown"/>
    <x v="1"/>
    <x v="597"/>
    <n v="2"/>
    <x v="8"/>
    <s v="Electra Townie Original 21D - 2016"/>
    <x v="3"/>
    <x v="1"/>
    <x v="2"/>
  </r>
  <r>
    <n v="1303"/>
    <x v="1274"/>
    <s v="Smithtown"/>
    <x v="1"/>
    <x v="597"/>
    <n v="1"/>
    <x v="31"/>
    <s v="Sun Bicycles Brickell Tandem 7 - 2017"/>
    <x v="0"/>
    <x v="1"/>
    <x v="2"/>
  </r>
  <r>
    <n v="1303"/>
    <x v="1274"/>
    <s v="Smithtown"/>
    <x v="1"/>
    <x v="597"/>
    <n v="1"/>
    <x v="72"/>
    <s v="Sun Bicycles Cruz 3 - Women's - 2017"/>
    <x v="3"/>
    <x v="1"/>
    <x v="2"/>
  </r>
  <r>
    <n v="1303"/>
    <x v="1274"/>
    <s v="Smithtown"/>
    <x v="1"/>
    <x v="597"/>
    <n v="2"/>
    <x v="56"/>
    <s v="Trek Boone Race Shop Limited - 2017"/>
    <x v="1"/>
    <x v="1"/>
    <x v="2"/>
  </r>
  <r>
    <n v="1304"/>
    <x v="1275"/>
    <s v="Buffalo"/>
    <x v="1"/>
    <x v="597"/>
    <n v="2"/>
    <x v="21"/>
    <s v="Electra Sugar Skulls 1 (20-inch) - Girl's - 2017"/>
    <x v="5"/>
    <x v="1"/>
    <x v="1"/>
  </r>
  <r>
    <n v="1304"/>
    <x v="1275"/>
    <s v="Buffalo"/>
    <x v="1"/>
    <x v="597"/>
    <n v="1"/>
    <x v="43"/>
    <s v="Electra Townie Original 7D - 2017"/>
    <x v="3"/>
    <x v="1"/>
    <x v="1"/>
  </r>
  <r>
    <n v="1304"/>
    <x v="1275"/>
    <s v="Buffalo"/>
    <x v="1"/>
    <x v="597"/>
    <n v="1"/>
    <x v="7"/>
    <s v="Pure Cycles Vine 8-Speed - 2016"/>
    <x v="0"/>
    <x v="1"/>
    <x v="1"/>
  </r>
  <r>
    <n v="1304"/>
    <x v="1275"/>
    <s v="Buffalo"/>
    <x v="1"/>
    <x v="597"/>
    <n v="1"/>
    <x v="57"/>
    <s v="Sun Bicycles Brickell Tandem CB - 2017"/>
    <x v="0"/>
    <x v="1"/>
    <x v="1"/>
  </r>
  <r>
    <n v="1305"/>
    <x v="1276"/>
    <s v="Elmhurst"/>
    <x v="1"/>
    <x v="598"/>
    <n v="1"/>
    <x v="51"/>
    <s v="Haro Downtown 16 - 2017"/>
    <x v="5"/>
    <x v="1"/>
    <x v="2"/>
  </r>
  <r>
    <n v="1305"/>
    <x v="1276"/>
    <s v="Elmhurst"/>
    <x v="1"/>
    <x v="598"/>
    <n v="1"/>
    <x v="18"/>
    <s v="Surly Straggler 650b - 2016"/>
    <x v="1"/>
    <x v="1"/>
    <x v="2"/>
  </r>
  <r>
    <n v="1305"/>
    <x v="1276"/>
    <s v="Elmhurst"/>
    <x v="1"/>
    <x v="598"/>
    <n v="1"/>
    <x v="28"/>
    <s v="Trek Conduit+ - 2016"/>
    <x v="4"/>
    <x v="1"/>
    <x v="2"/>
  </r>
  <r>
    <n v="1305"/>
    <x v="1276"/>
    <s v="Elmhurst"/>
    <x v="1"/>
    <x v="598"/>
    <n v="2"/>
    <x v="47"/>
    <s v="Trek Precaliber 24 (21-Speed) - Girls - 2017"/>
    <x v="5"/>
    <x v="1"/>
    <x v="2"/>
  </r>
  <r>
    <n v="1306"/>
    <x v="1277"/>
    <s v="Ossining"/>
    <x v="1"/>
    <x v="599"/>
    <n v="2"/>
    <x v="88"/>
    <s v="Electra Amsterdam Fashion 7i Ladies' - 2017"/>
    <x v="0"/>
    <x v="1"/>
    <x v="1"/>
  </r>
  <r>
    <n v="1306"/>
    <x v="1277"/>
    <s v="Ossining"/>
    <x v="1"/>
    <x v="599"/>
    <n v="1"/>
    <x v="98"/>
    <s v="Haro SR 1.2 - 2017"/>
    <x v="2"/>
    <x v="1"/>
    <x v="1"/>
  </r>
  <r>
    <n v="1306"/>
    <x v="1277"/>
    <s v="Ossining"/>
    <x v="1"/>
    <x v="599"/>
    <n v="2"/>
    <x v="95"/>
    <s v="Sun Bicycles Streamway 3 - 2017"/>
    <x v="3"/>
    <x v="1"/>
    <x v="1"/>
  </r>
  <r>
    <n v="1306"/>
    <x v="1277"/>
    <s v="Ossining"/>
    <x v="1"/>
    <x v="599"/>
    <n v="2"/>
    <x v="11"/>
    <s v="Trek Conduit+ - 2016"/>
    <x v="4"/>
    <x v="1"/>
    <x v="1"/>
  </r>
  <r>
    <n v="1306"/>
    <x v="1277"/>
    <s v="Ossining"/>
    <x v="1"/>
    <x v="599"/>
    <n v="1"/>
    <x v="102"/>
    <s v="Trek Fuel EX 5 27.5 Plus - 2017"/>
    <x v="2"/>
    <x v="1"/>
    <x v="1"/>
  </r>
  <r>
    <n v="1307"/>
    <x v="1278"/>
    <s v="San Carlos"/>
    <x v="0"/>
    <x v="600"/>
    <n v="2"/>
    <x v="47"/>
    <s v="Electra Moto 3i (20-inch) - Boy's - 2017"/>
    <x v="5"/>
    <x v="0"/>
    <x v="0"/>
  </r>
  <r>
    <n v="1307"/>
    <x v="1278"/>
    <s v="San Carlos"/>
    <x v="0"/>
    <x v="600"/>
    <n v="2"/>
    <x v="42"/>
    <s v="Sun Bicycles Cruz 7 - 2017"/>
    <x v="0"/>
    <x v="0"/>
    <x v="0"/>
  </r>
  <r>
    <n v="1307"/>
    <x v="1278"/>
    <s v="San Carlos"/>
    <x v="0"/>
    <x v="600"/>
    <n v="2"/>
    <x v="6"/>
    <s v="Surly Ogre Frameset - 2017"/>
    <x v="6"/>
    <x v="0"/>
    <x v="0"/>
  </r>
  <r>
    <n v="1308"/>
    <x v="1279"/>
    <s v="Port Jefferson Station"/>
    <x v="1"/>
    <x v="600"/>
    <n v="2"/>
    <x v="16"/>
    <s v="Electra Girl's Hawaii 1 (16-inch) - 2015/2016"/>
    <x v="0"/>
    <x v="1"/>
    <x v="2"/>
  </r>
  <r>
    <n v="1308"/>
    <x v="1279"/>
    <s v="Port Jefferson Station"/>
    <x v="1"/>
    <x v="600"/>
    <n v="1"/>
    <x v="71"/>
    <s v="Sun Bicycles Cruz 7 - 2017"/>
    <x v="0"/>
    <x v="1"/>
    <x v="2"/>
  </r>
  <r>
    <n v="1308"/>
    <x v="1279"/>
    <s v="Port Jefferson Station"/>
    <x v="1"/>
    <x v="600"/>
    <n v="1"/>
    <x v="120"/>
    <s v="Trek Domane SL Disc Frameset - 2017"/>
    <x v="6"/>
    <x v="1"/>
    <x v="2"/>
  </r>
  <r>
    <n v="1308"/>
    <x v="1279"/>
    <s v="Port Jefferson Station"/>
    <x v="1"/>
    <x v="600"/>
    <n v="1"/>
    <x v="39"/>
    <s v="Trek Domane SLR 6 Disc - 2017"/>
    <x v="6"/>
    <x v="1"/>
    <x v="2"/>
  </r>
  <r>
    <n v="1308"/>
    <x v="1279"/>
    <s v="Port Jefferson Station"/>
    <x v="1"/>
    <x v="600"/>
    <n v="1"/>
    <x v="20"/>
    <s v="Trek Farley Alloy Frameset - 2017"/>
    <x v="2"/>
    <x v="1"/>
    <x v="2"/>
  </r>
  <r>
    <n v="1309"/>
    <x v="1280"/>
    <s v="Astoria"/>
    <x v="1"/>
    <x v="600"/>
    <n v="1"/>
    <x v="117"/>
    <s v="Sun Bicycles Lil Bolt Type-R - 2017"/>
    <x v="0"/>
    <x v="1"/>
    <x v="1"/>
  </r>
  <r>
    <n v="1309"/>
    <x v="1280"/>
    <s v="Astoria"/>
    <x v="1"/>
    <x v="600"/>
    <n v="2"/>
    <x v="59"/>
    <s v="Trek Precaliber 12 Boys - 2017"/>
    <x v="5"/>
    <x v="1"/>
    <x v="1"/>
  </r>
  <r>
    <n v="1310"/>
    <x v="1281"/>
    <s v="San Lorenzo"/>
    <x v="0"/>
    <x v="601"/>
    <n v="2"/>
    <x v="108"/>
    <s v="Electra Glam Punk 3i Ladies' - 2017"/>
    <x v="0"/>
    <x v="0"/>
    <x v="3"/>
  </r>
  <r>
    <n v="1310"/>
    <x v="1281"/>
    <s v="San Lorenzo"/>
    <x v="0"/>
    <x v="601"/>
    <n v="2"/>
    <x v="32"/>
    <s v="Surly Straggler 650b - 2016"/>
    <x v="1"/>
    <x v="0"/>
    <x v="3"/>
  </r>
  <r>
    <n v="1310"/>
    <x v="1281"/>
    <s v="San Lorenzo"/>
    <x v="0"/>
    <x v="601"/>
    <n v="1"/>
    <x v="90"/>
    <s v="Trek Domane S 5 Disc - 2017"/>
    <x v="6"/>
    <x v="0"/>
    <x v="3"/>
  </r>
  <r>
    <n v="1310"/>
    <x v="1281"/>
    <s v="San Lorenzo"/>
    <x v="0"/>
    <x v="601"/>
    <n v="1"/>
    <x v="120"/>
    <s v="Trek Domane SL Disc Frameset - 2017"/>
    <x v="6"/>
    <x v="0"/>
    <x v="3"/>
  </r>
  <r>
    <n v="1311"/>
    <x v="1282"/>
    <s v="Saint Albans"/>
    <x v="1"/>
    <x v="601"/>
    <n v="2"/>
    <x v="79"/>
    <s v="Haro SR 1.2 - 2017"/>
    <x v="2"/>
    <x v="1"/>
    <x v="1"/>
  </r>
  <r>
    <n v="1311"/>
    <x v="1282"/>
    <s v="Saint Albans"/>
    <x v="1"/>
    <x v="601"/>
    <n v="1"/>
    <x v="71"/>
    <s v="Sun Bicycles Cruz 7 - 2017"/>
    <x v="0"/>
    <x v="1"/>
    <x v="1"/>
  </r>
  <r>
    <n v="1311"/>
    <x v="1282"/>
    <s v="Saint Albans"/>
    <x v="1"/>
    <x v="601"/>
    <n v="2"/>
    <x v="10"/>
    <s v="Surly Big Dummy Frameset - 2017"/>
    <x v="2"/>
    <x v="1"/>
    <x v="1"/>
  </r>
  <r>
    <n v="1311"/>
    <x v="1282"/>
    <s v="Saint Albans"/>
    <x v="1"/>
    <x v="601"/>
    <n v="1"/>
    <x v="102"/>
    <s v="Trek Fuel EX 5 27.5 Plus - 2017"/>
    <x v="2"/>
    <x v="1"/>
    <x v="1"/>
  </r>
  <r>
    <n v="1312"/>
    <x v="1283"/>
    <s v="Fresno"/>
    <x v="0"/>
    <x v="602"/>
    <n v="1"/>
    <x v="14"/>
    <s v="Electra Girl's Hawaii 1 (16-inch) - 2015/2016"/>
    <x v="0"/>
    <x v="0"/>
    <x v="3"/>
  </r>
  <r>
    <n v="1312"/>
    <x v="1283"/>
    <s v="Fresno"/>
    <x v="0"/>
    <x v="602"/>
    <n v="1"/>
    <x v="1"/>
    <s v="Electra Townie Original 7D EQ - Women's - 2016"/>
    <x v="0"/>
    <x v="0"/>
    <x v="3"/>
  </r>
  <r>
    <n v="1312"/>
    <x v="1283"/>
    <s v="Fresno"/>
    <x v="0"/>
    <x v="602"/>
    <n v="2"/>
    <x v="55"/>
    <s v="Sun Bicycles Revolutions 24 - Girl's - 2017"/>
    <x v="0"/>
    <x v="0"/>
    <x v="3"/>
  </r>
  <r>
    <n v="1313"/>
    <x v="1284"/>
    <s v="Ontario"/>
    <x v="0"/>
    <x v="602"/>
    <n v="1"/>
    <x v="1"/>
    <s v="Electra Cruiser Lux Fat Tire 1 Ladies - 2017"/>
    <x v="0"/>
    <x v="0"/>
    <x v="3"/>
  </r>
  <r>
    <n v="1313"/>
    <x v="1284"/>
    <s v="Ontario"/>
    <x v="0"/>
    <x v="602"/>
    <n v="1"/>
    <x v="71"/>
    <s v="Sun Bicycles Cruz 7 - 2017"/>
    <x v="0"/>
    <x v="0"/>
    <x v="3"/>
  </r>
  <r>
    <n v="1313"/>
    <x v="1284"/>
    <s v="Ontario"/>
    <x v="0"/>
    <x v="602"/>
    <n v="1"/>
    <x v="20"/>
    <s v="Surly Wednesday Frameset - 2017"/>
    <x v="2"/>
    <x v="0"/>
    <x v="3"/>
  </r>
  <r>
    <n v="1314"/>
    <x v="1285"/>
    <s v="Saint Albans"/>
    <x v="1"/>
    <x v="602"/>
    <n v="1"/>
    <x v="70"/>
    <s v="Haro Shredder Pro 20 - 2017"/>
    <x v="5"/>
    <x v="1"/>
    <x v="2"/>
  </r>
  <r>
    <n v="1314"/>
    <x v="1285"/>
    <s v="Saint Albans"/>
    <x v="1"/>
    <x v="602"/>
    <n v="2"/>
    <x v="103"/>
    <s v="Sun Bicycles Biscayne Tandem 7 - 2017"/>
    <x v="0"/>
    <x v="1"/>
    <x v="2"/>
  </r>
  <r>
    <n v="1314"/>
    <x v="1285"/>
    <s v="Saint Albans"/>
    <x v="1"/>
    <x v="602"/>
    <n v="1"/>
    <x v="63"/>
    <s v="Surly Steamroller - 2017"/>
    <x v="6"/>
    <x v="1"/>
    <x v="2"/>
  </r>
  <r>
    <n v="1315"/>
    <x v="1286"/>
    <s v="San Angelo"/>
    <x v="2"/>
    <x v="602"/>
    <n v="1"/>
    <x v="30"/>
    <s v="Electra Townie Original 21D - 2016"/>
    <x v="3"/>
    <x v="2"/>
    <x v="5"/>
  </r>
  <r>
    <n v="1315"/>
    <x v="1286"/>
    <s v="San Angelo"/>
    <x v="2"/>
    <x v="602"/>
    <n v="1"/>
    <x v="1"/>
    <s v="Electra Townie Original 7D EQ - 2016"/>
    <x v="3"/>
    <x v="2"/>
    <x v="5"/>
  </r>
  <r>
    <n v="1315"/>
    <x v="1286"/>
    <s v="San Angelo"/>
    <x v="2"/>
    <x v="602"/>
    <n v="2"/>
    <x v="0"/>
    <s v="Electra Townie Original 7D EQ - 2016"/>
    <x v="0"/>
    <x v="2"/>
    <x v="5"/>
  </r>
  <r>
    <n v="1315"/>
    <x v="1286"/>
    <s v="San Angelo"/>
    <x v="2"/>
    <x v="602"/>
    <n v="1"/>
    <x v="112"/>
    <s v="Haro Shift R3 - 2017"/>
    <x v="2"/>
    <x v="2"/>
    <x v="5"/>
  </r>
  <r>
    <n v="1315"/>
    <x v="1286"/>
    <s v="San Angelo"/>
    <x v="2"/>
    <x v="602"/>
    <n v="2"/>
    <x v="80"/>
    <s v="Sun Bicycles Streamway - 2017"/>
    <x v="3"/>
    <x v="2"/>
    <x v="5"/>
  </r>
  <r>
    <n v="1316"/>
    <x v="1287"/>
    <s v="Rocklin"/>
    <x v="0"/>
    <x v="603"/>
    <n v="2"/>
    <x v="21"/>
    <s v="Electra Girl's Hawaii 1 16&quot; - 2017"/>
    <x v="0"/>
    <x v="0"/>
    <x v="3"/>
  </r>
  <r>
    <n v="1316"/>
    <x v="1287"/>
    <s v="Rocklin"/>
    <x v="0"/>
    <x v="603"/>
    <n v="1"/>
    <x v="49"/>
    <s v="Trek Precaliber 16 Girls - 2017"/>
    <x v="5"/>
    <x v="0"/>
    <x v="3"/>
  </r>
  <r>
    <n v="1317"/>
    <x v="1288"/>
    <s v="Oxnard"/>
    <x v="0"/>
    <x v="604"/>
    <n v="1"/>
    <x v="65"/>
    <s v="Electra Amsterdam Original 3i Ladies' - 2017"/>
    <x v="0"/>
    <x v="0"/>
    <x v="3"/>
  </r>
  <r>
    <n v="1318"/>
    <x v="1289"/>
    <s v="Amityville"/>
    <x v="1"/>
    <x v="604"/>
    <n v="2"/>
    <x v="96"/>
    <s v="Electra Amsterdam Original 3i Ladies' - 2017"/>
    <x v="0"/>
    <x v="1"/>
    <x v="1"/>
  </r>
  <r>
    <n v="1318"/>
    <x v="1289"/>
    <s v="Amityville"/>
    <x v="1"/>
    <x v="604"/>
    <n v="1"/>
    <x v="49"/>
    <s v="Haro Shredder 20 - 2017"/>
    <x v="5"/>
    <x v="1"/>
    <x v="1"/>
  </r>
  <r>
    <n v="1318"/>
    <x v="1289"/>
    <s v="Amityville"/>
    <x v="1"/>
    <x v="604"/>
    <n v="1"/>
    <x v="107"/>
    <s v="Sun Bicycles Drifter 7 - Women's - 2017"/>
    <x v="3"/>
    <x v="1"/>
    <x v="1"/>
  </r>
  <r>
    <n v="1318"/>
    <x v="1289"/>
    <s v="Amityville"/>
    <x v="1"/>
    <x v="604"/>
    <n v="2"/>
    <x v="56"/>
    <s v="Trek Boone 7 - 2017"/>
    <x v="1"/>
    <x v="1"/>
    <x v="1"/>
  </r>
  <r>
    <n v="1319"/>
    <x v="1290"/>
    <s v="Amityville"/>
    <x v="1"/>
    <x v="604"/>
    <n v="1"/>
    <x v="1"/>
    <s v="Electra Cruiser Lux Fat Tire 1 Ladies - 2017"/>
    <x v="0"/>
    <x v="1"/>
    <x v="1"/>
  </r>
  <r>
    <n v="1319"/>
    <x v="1290"/>
    <s v="Amityville"/>
    <x v="1"/>
    <x v="604"/>
    <n v="1"/>
    <x v="99"/>
    <s v="Trek Precaliber 24 (21-Speed) - Girls - 2017"/>
    <x v="5"/>
    <x v="1"/>
    <x v="1"/>
  </r>
  <r>
    <n v="1320"/>
    <x v="1291"/>
    <s v="San Pablo"/>
    <x v="0"/>
    <x v="605"/>
    <n v="2"/>
    <x v="21"/>
    <s v="Electra Sugar Skulls 1 (20-inch) - Girl's - 2017"/>
    <x v="5"/>
    <x v="0"/>
    <x v="3"/>
  </r>
  <r>
    <n v="1320"/>
    <x v="1291"/>
    <s v="San Pablo"/>
    <x v="0"/>
    <x v="605"/>
    <n v="1"/>
    <x v="49"/>
    <s v="Haro Shredder 20 Girls - 2017"/>
    <x v="5"/>
    <x v="0"/>
    <x v="3"/>
  </r>
  <r>
    <n v="1320"/>
    <x v="1291"/>
    <s v="San Pablo"/>
    <x v="0"/>
    <x v="605"/>
    <n v="1"/>
    <x v="92"/>
    <s v="Sun Bicycles Streamway - 2017"/>
    <x v="3"/>
    <x v="0"/>
    <x v="3"/>
  </r>
  <r>
    <n v="1321"/>
    <x v="1292"/>
    <s v="Fresno"/>
    <x v="0"/>
    <x v="606"/>
    <n v="1"/>
    <x v="71"/>
    <s v="Sun Bicycles Cruz 7 - 2017"/>
    <x v="3"/>
    <x v="0"/>
    <x v="3"/>
  </r>
  <r>
    <n v="1321"/>
    <x v="1292"/>
    <s v="Fresno"/>
    <x v="0"/>
    <x v="606"/>
    <n v="2"/>
    <x v="32"/>
    <s v="Surly Straggler 650b - 2016"/>
    <x v="1"/>
    <x v="0"/>
    <x v="3"/>
  </r>
  <r>
    <n v="1321"/>
    <x v="1292"/>
    <s v="Fresno"/>
    <x v="0"/>
    <x v="606"/>
    <n v="1"/>
    <x v="20"/>
    <s v="Trek Session DH 27.5 Carbon Frameset - 2017"/>
    <x v="2"/>
    <x v="0"/>
    <x v="3"/>
  </r>
  <r>
    <n v="1322"/>
    <x v="1293"/>
    <s v="Lancaster"/>
    <x v="1"/>
    <x v="607"/>
    <n v="2"/>
    <x v="80"/>
    <s v="Sun Bicycles Streamway - 2017"/>
    <x v="3"/>
    <x v="1"/>
    <x v="2"/>
  </r>
  <r>
    <n v="1322"/>
    <x v="1293"/>
    <s v="Lancaster"/>
    <x v="1"/>
    <x v="607"/>
    <n v="2"/>
    <x v="118"/>
    <s v="Surly Karate Monkey 27.5+ Frameset - 2017"/>
    <x v="2"/>
    <x v="1"/>
    <x v="2"/>
  </r>
  <r>
    <n v="1323"/>
    <x v="1294"/>
    <s v="Ozone Park"/>
    <x v="1"/>
    <x v="607"/>
    <n v="1"/>
    <x v="65"/>
    <s v="Electra Amsterdam Original 3i - 2015/2017"/>
    <x v="0"/>
    <x v="1"/>
    <x v="1"/>
  </r>
  <r>
    <n v="1323"/>
    <x v="1294"/>
    <s v="Ozone Park"/>
    <x v="1"/>
    <x v="607"/>
    <n v="1"/>
    <x v="1"/>
    <s v="Electra Townie Original 7D EQ - Women's - 2016"/>
    <x v="0"/>
    <x v="1"/>
    <x v="1"/>
  </r>
  <r>
    <n v="1323"/>
    <x v="1294"/>
    <s v="Ozone Park"/>
    <x v="1"/>
    <x v="607"/>
    <n v="2"/>
    <x v="10"/>
    <s v="Surly Big Dummy Frameset - 2017"/>
    <x v="2"/>
    <x v="1"/>
    <x v="1"/>
  </r>
  <r>
    <n v="1324"/>
    <x v="1295"/>
    <s v="Fresh Meadows"/>
    <x v="1"/>
    <x v="608"/>
    <n v="1"/>
    <x v="130"/>
    <s v="Electra Koa 3i Ladies' - 2018"/>
    <x v="0"/>
    <x v="1"/>
    <x v="1"/>
  </r>
  <r>
    <n v="1324"/>
    <x v="1295"/>
    <s v="Fresh Meadows"/>
    <x v="1"/>
    <x v="608"/>
    <n v="1"/>
    <x v="61"/>
    <s v="Sun Bicycles Revolutions 24 - 2017"/>
    <x v="0"/>
    <x v="1"/>
    <x v="1"/>
  </r>
  <r>
    <n v="1324"/>
    <x v="1295"/>
    <s v="Fresh Meadows"/>
    <x v="1"/>
    <x v="608"/>
    <n v="1"/>
    <x v="5"/>
    <s v="Surly Wednesday Frameset - 2016"/>
    <x v="2"/>
    <x v="1"/>
    <x v="1"/>
  </r>
  <r>
    <n v="1324"/>
    <x v="1295"/>
    <s v="Fresh Meadows"/>
    <x v="1"/>
    <x v="608"/>
    <n v="2"/>
    <x v="118"/>
    <s v="Trek Fuel EX 7 29 - 2018"/>
    <x v="2"/>
    <x v="1"/>
    <x v="1"/>
  </r>
  <r>
    <n v="1325"/>
    <x v="906"/>
    <s v="Rowlett"/>
    <x v="2"/>
    <x v="608"/>
    <n v="1"/>
    <x v="130"/>
    <s v="Electra Amsterdam Fashion 3i Ladies' - 2017/2018"/>
    <x v="0"/>
    <x v="2"/>
    <x v="4"/>
  </r>
  <r>
    <n v="1325"/>
    <x v="906"/>
    <s v="Rowlett"/>
    <x v="2"/>
    <x v="608"/>
    <n v="1"/>
    <x v="81"/>
    <s v="Surly Karate Monkey 27.5+ Frameset - 2017"/>
    <x v="2"/>
    <x v="2"/>
    <x v="4"/>
  </r>
  <r>
    <n v="1325"/>
    <x v="906"/>
    <s v="Rowlett"/>
    <x v="2"/>
    <x v="608"/>
    <n v="1"/>
    <x v="28"/>
    <s v="Trek Crockett 7 Disc - 2018"/>
    <x v="1"/>
    <x v="2"/>
    <x v="4"/>
  </r>
  <r>
    <n v="1325"/>
    <x v="906"/>
    <s v="Rowlett"/>
    <x v="2"/>
    <x v="608"/>
    <n v="1"/>
    <x v="28"/>
    <s v="Trek Remedy 7 27.5 - 2018"/>
    <x v="2"/>
    <x v="2"/>
    <x v="4"/>
  </r>
  <r>
    <n v="1326"/>
    <x v="1296"/>
    <s v="Longview"/>
    <x v="2"/>
    <x v="608"/>
    <n v="2"/>
    <x v="131"/>
    <s v="Trek Dual Sport+ - 2018"/>
    <x v="4"/>
    <x v="2"/>
    <x v="5"/>
  </r>
  <r>
    <n v="1326"/>
    <x v="1296"/>
    <s v="Longview"/>
    <x v="2"/>
    <x v="608"/>
    <n v="2"/>
    <x v="132"/>
    <s v="Trek Precaliber 12 Boy's - 2018"/>
    <x v="5"/>
    <x v="2"/>
    <x v="5"/>
  </r>
  <r>
    <n v="1327"/>
    <x v="1297"/>
    <s v="Endicott"/>
    <x v="1"/>
    <x v="609"/>
    <n v="2"/>
    <x v="133"/>
    <s v="Electra Koa 3i Ladies' - 2018"/>
    <x v="0"/>
    <x v="1"/>
    <x v="1"/>
  </r>
  <r>
    <n v="1327"/>
    <x v="1297"/>
    <s v="Endicott"/>
    <x v="1"/>
    <x v="609"/>
    <n v="1"/>
    <x v="134"/>
    <s v="Trek Domane AL 3 Women's - 2018"/>
    <x v="6"/>
    <x v="1"/>
    <x v="1"/>
  </r>
  <r>
    <n v="1327"/>
    <x v="1297"/>
    <s v="Endicott"/>
    <x v="1"/>
    <x v="609"/>
    <n v="2"/>
    <x v="135"/>
    <s v="Trek Domane ALR 4 Disc Women's - 2018"/>
    <x v="6"/>
    <x v="1"/>
    <x v="1"/>
  </r>
  <r>
    <n v="1327"/>
    <x v="1297"/>
    <s v="Endicott"/>
    <x v="1"/>
    <x v="609"/>
    <n v="2"/>
    <x v="66"/>
    <s v="Trek Emonda S 4 - 2017"/>
    <x v="6"/>
    <x v="1"/>
    <x v="1"/>
  </r>
  <r>
    <n v="1328"/>
    <x v="1298"/>
    <s v="Wantagh"/>
    <x v="1"/>
    <x v="609"/>
    <n v="1"/>
    <x v="136"/>
    <s v="Electra Cruiser 7D Tall - 2016/2018"/>
    <x v="0"/>
    <x v="1"/>
    <x v="1"/>
  </r>
  <r>
    <n v="1328"/>
    <x v="1298"/>
    <s v="Wantagh"/>
    <x v="1"/>
    <x v="609"/>
    <n v="1"/>
    <x v="31"/>
    <s v="Electra Townie Commute 8D - 2018"/>
    <x v="3"/>
    <x v="1"/>
    <x v="1"/>
  </r>
  <r>
    <n v="1328"/>
    <x v="1298"/>
    <s v="Wantagh"/>
    <x v="1"/>
    <x v="609"/>
    <n v="1"/>
    <x v="31"/>
    <s v="Electra Townie Commute 8D - 2018"/>
    <x v="0"/>
    <x v="1"/>
    <x v="1"/>
  </r>
  <r>
    <n v="1328"/>
    <x v="1298"/>
    <s v="Wantagh"/>
    <x v="1"/>
    <x v="609"/>
    <n v="1"/>
    <x v="1"/>
    <s v="Electra Townie Original 7D EQ - 2018"/>
    <x v="0"/>
    <x v="1"/>
    <x v="1"/>
  </r>
  <r>
    <n v="1328"/>
    <x v="1298"/>
    <s v="Wantagh"/>
    <x v="1"/>
    <x v="609"/>
    <n v="2"/>
    <x v="137"/>
    <s v="Trek X-Caliber 7 - 2018"/>
    <x v="2"/>
    <x v="1"/>
    <x v="1"/>
  </r>
  <r>
    <n v="1329"/>
    <x v="1299"/>
    <s v="Oxnard"/>
    <x v="0"/>
    <x v="610"/>
    <n v="1"/>
    <x v="14"/>
    <s v="Electra Cruiser 1 (24-Inch) - 2016"/>
    <x v="0"/>
    <x v="0"/>
    <x v="3"/>
  </r>
  <r>
    <n v="1329"/>
    <x v="1299"/>
    <s v="Oxnard"/>
    <x v="0"/>
    <x v="610"/>
    <n v="2"/>
    <x v="138"/>
    <s v="Electra Heartchya 1 (20-inch) - Girl's - 2018"/>
    <x v="5"/>
    <x v="0"/>
    <x v="3"/>
  </r>
  <r>
    <n v="1329"/>
    <x v="1299"/>
    <s v="Oxnard"/>
    <x v="0"/>
    <x v="610"/>
    <n v="1"/>
    <x v="71"/>
    <s v="Sun Bicycles Cruz 7 - 2017"/>
    <x v="3"/>
    <x v="0"/>
    <x v="3"/>
  </r>
  <r>
    <n v="1329"/>
    <x v="1299"/>
    <s v="Oxnard"/>
    <x v="0"/>
    <x v="610"/>
    <n v="1"/>
    <x v="111"/>
    <s v="Trek Domane ALR 3 - 2018"/>
    <x v="6"/>
    <x v="0"/>
    <x v="3"/>
  </r>
  <r>
    <n v="1329"/>
    <x v="1299"/>
    <s v="Oxnard"/>
    <x v="0"/>
    <x v="610"/>
    <n v="1"/>
    <x v="82"/>
    <s v="Trek Domane S 6 - 2017"/>
    <x v="6"/>
    <x v="0"/>
    <x v="3"/>
  </r>
  <r>
    <n v="1330"/>
    <x v="1300"/>
    <s v="Ronkonkoma"/>
    <x v="1"/>
    <x v="610"/>
    <n v="2"/>
    <x v="139"/>
    <s v="Electra Cruiser Lux 1 Ladies' - 2018"/>
    <x v="0"/>
    <x v="1"/>
    <x v="2"/>
  </r>
  <r>
    <n v="1330"/>
    <x v="1300"/>
    <s v="Ronkonkoma"/>
    <x v="1"/>
    <x v="610"/>
    <n v="1"/>
    <x v="140"/>
    <s v="Electra Cruiser Lux 7D Ladies' - 2018"/>
    <x v="0"/>
    <x v="1"/>
    <x v="2"/>
  </r>
  <r>
    <n v="1330"/>
    <x v="1300"/>
    <s v="Ronkonkoma"/>
    <x v="1"/>
    <x v="610"/>
    <n v="1"/>
    <x v="141"/>
    <s v="Electra Cyclosaurus 1 (16-inch) - Boy's - 2018"/>
    <x v="5"/>
    <x v="1"/>
    <x v="2"/>
  </r>
  <r>
    <n v="1330"/>
    <x v="1300"/>
    <s v="Ronkonkoma"/>
    <x v="1"/>
    <x v="610"/>
    <n v="2"/>
    <x v="142"/>
    <s v="Electra Townie Original 21D EQ Ladies' - 2018"/>
    <x v="0"/>
    <x v="1"/>
    <x v="2"/>
  </r>
  <r>
    <n v="1330"/>
    <x v="1300"/>
    <s v="Ronkonkoma"/>
    <x v="1"/>
    <x v="610"/>
    <n v="2"/>
    <x v="50"/>
    <s v="Electra Townie Original 7D - 2017"/>
    <x v="3"/>
    <x v="1"/>
    <x v="2"/>
  </r>
  <r>
    <n v="1331"/>
    <x v="1301"/>
    <s v="Massapequa Park"/>
    <x v="1"/>
    <x v="611"/>
    <n v="1"/>
    <x v="143"/>
    <s v="Electra Superbolt 3i 20&quot; - 2018"/>
    <x v="5"/>
    <x v="1"/>
    <x v="1"/>
  </r>
  <r>
    <n v="1331"/>
    <x v="1301"/>
    <s v="Massapequa Park"/>
    <x v="1"/>
    <x v="611"/>
    <n v="1"/>
    <x v="129"/>
    <s v="Electra Townie Balloon 3i EQ Ladies' - 2018"/>
    <x v="3"/>
    <x v="1"/>
    <x v="1"/>
  </r>
  <r>
    <n v="1331"/>
    <x v="1301"/>
    <s v="Massapequa Park"/>
    <x v="1"/>
    <x v="611"/>
    <n v="1"/>
    <x v="90"/>
    <s v="Electra Townie Go! 8i Ladies' - 2018"/>
    <x v="0"/>
    <x v="1"/>
    <x v="1"/>
  </r>
  <r>
    <n v="1331"/>
    <x v="1301"/>
    <s v="Massapequa Park"/>
    <x v="1"/>
    <x v="611"/>
    <n v="2"/>
    <x v="4"/>
    <s v="Trek Domane ALR 5 Disc - 2018"/>
    <x v="6"/>
    <x v="1"/>
    <x v="1"/>
  </r>
  <r>
    <n v="1332"/>
    <x v="1302"/>
    <s v="Merrick"/>
    <x v="1"/>
    <x v="612"/>
    <n v="1"/>
    <x v="143"/>
    <s v="Electra Treasure 3i 20&quot; - 2018"/>
    <x v="5"/>
    <x v="1"/>
    <x v="2"/>
  </r>
  <r>
    <n v="1332"/>
    <x v="1302"/>
    <s v="Merrick"/>
    <x v="1"/>
    <x v="612"/>
    <n v="1"/>
    <x v="141"/>
    <s v="Electra Water Lily 1 (16-inch) - Girl's - 2018"/>
    <x v="5"/>
    <x v="1"/>
    <x v="2"/>
  </r>
  <r>
    <n v="1332"/>
    <x v="1302"/>
    <s v="Merrick"/>
    <x v="1"/>
    <x v="612"/>
    <n v="2"/>
    <x v="84"/>
    <s v="Haro Shredder 20 Girls - 2017"/>
    <x v="5"/>
    <x v="1"/>
    <x v="2"/>
  </r>
  <r>
    <n v="1332"/>
    <x v="1302"/>
    <s v="Merrick"/>
    <x v="1"/>
    <x v="612"/>
    <n v="2"/>
    <x v="137"/>
    <s v="Trek Domane AL 3 - 2018"/>
    <x v="6"/>
    <x v="1"/>
    <x v="2"/>
  </r>
  <r>
    <n v="1333"/>
    <x v="1303"/>
    <s v="Houston"/>
    <x v="2"/>
    <x v="612"/>
    <n v="2"/>
    <x v="21"/>
    <s v="Electra Sugar Skulls 1 (20-inch) - Girl's - 2017"/>
    <x v="5"/>
    <x v="2"/>
    <x v="4"/>
  </r>
  <r>
    <n v="1333"/>
    <x v="1303"/>
    <s v="Houston"/>
    <x v="2"/>
    <x v="612"/>
    <n v="1"/>
    <x v="30"/>
    <s v="Electra Townie Original 21D - 2016"/>
    <x v="0"/>
    <x v="2"/>
    <x v="4"/>
  </r>
  <r>
    <n v="1333"/>
    <x v="1303"/>
    <s v="Houston"/>
    <x v="2"/>
    <x v="612"/>
    <n v="2"/>
    <x v="142"/>
    <s v="Electra Townie Original 21D EQ - 2017/2018"/>
    <x v="3"/>
    <x v="2"/>
    <x v="4"/>
  </r>
  <r>
    <n v="1333"/>
    <x v="1303"/>
    <s v="Houston"/>
    <x v="2"/>
    <x v="612"/>
    <n v="1"/>
    <x v="48"/>
    <s v="Sun Bicycles Biscayne Tandem CB - 2017"/>
    <x v="0"/>
    <x v="2"/>
    <x v="4"/>
  </r>
  <r>
    <n v="1333"/>
    <x v="1303"/>
    <s v="Houston"/>
    <x v="2"/>
    <x v="612"/>
    <n v="2"/>
    <x v="41"/>
    <s v="Trek Super Commuter+ 8S - 2018"/>
    <x v="4"/>
    <x v="2"/>
    <x v="4"/>
  </r>
  <r>
    <n v="1334"/>
    <x v="1304"/>
    <s v="Mount Vernon"/>
    <x v="1"/>
    <x v="613"/>
    <n v="1"/>
    <x v="14"/>
    <s v="Electra Cruiser 1 (24-Inch) - 2016"/>
    <x v="0"/>
    <x v="1"/>
    <x v="1"/>
  </r>
  <r>
    <n v="1334"/>
    <x v="1304"/>
    <s v="Mount Vernon"/>
    <x v="1"/>
    <x v="613"/>
    <n v="2"/>
    <x v="110"/>
    <s v="Sun Bicycles Lil Kitt'n - 2017"/>
    <x v="5"/>
    <x v="1"/>
    <x v="1"/>
  </r>
  <r>
    <n v="1334"/>
    <x v="1304"/>
    <s v="Mount Vernon"/>
    <x v="1"/>
    <x v="613"/>
    <n v="2"/>
    <x v="144"/>
    <s v="Trek Emonda SLR 6 - 2018"/>
    <x v="6"/>
    <x v="1"/>
    <x v="1"/>
  </r>
  <r>
    <n v="1334"/>
    <x v="1304"/>
    <s v="Mount Vernon"/>
    <x v="1"/>
    <x v="613"/>
    <n v="1"/>
    <x v="102"/>
    <s v="Trek Fuel EX 5 27.5 Plus - 2017"/>
    <x v="2"/>
    <x v="1"/>
    <x v="1"/>
  </r>
  <r>
    <n v="1334"/>
    <x v="1304"/>
    <s v="Mount Vernon"/>
    <x v="1"/>
    <x v="613"/>
    <n v="2"/>
    <x v="41"/>
    <s v="Trek Powerfly 7 FS - 2018"/>
    <x v="4"/>
    <x v="1"/>
    <x v="1"/>
  </r>
  <r>
    <n v="1335"/>
    <x v="1305"/>
    <s v="West Babylon"/>
    <x v="1"/>
    <x v="613"/>
    <n v="2"/>
    <x v="145"/>
    <s v="Trek Fuel EX 5 Plus - 2018"/>
    <x v="2"/>
    <x v="1"/>
    <x v="2"/>
  </r>
  <r>
    <n v="1336"/>
    <x v="1306"/>
    <s v="San Jose"/>
    <x v="0"/>
    <x v="614"/>
    <n v="2"/>
    <x v="16"/>
    <s v="Electra Cruiser 1 (24-Inch) - 2016"/>
    <x v="5"/>
    <x v="0"/>
    <x v="0"/>
  </r>
  <r>
    <n v="1336"/>
    <x v="1306"/>
    <s v="San Jose"/>
    <x v="0"/>
    <x v="614"/>
    <n v="1"/>
    <x v="26"/>
    <s v="Trek Boone 7 Disc - 2018"/>
    <x v="1"/>
    <x v="0"/>
    <x v="0"/>
  </r>
  <r>
    <n v="1336"/>
    <x v="1306"/>
    <s v="San Jose"/>
    <x v="0"/>
    <x v="614"/>
    <n v="1"/>
    <x v="146"/>
    <s v="Trek Conduit+ - 2018"/>
    <x v="4"/>
    <x v="0"/>
    <x v="0"/>
  </r>
  <r>
    <n v="1336"/>
    <x v="1306"/>
    <s v="San Jose"/>
    <x v="0"/>
    <x v="614"/>
    <n v="1"/>
    <x v="122"/>
    <s v="Trek Domane SL Frameset Women's - 2018"/>
    <x v="6"/>
    <x v="0"/>
    <x v="0"/>
  </r>
  <r>
    <n v="1336"/>
    <x v="1306"/>
    <s v="San Jose"/>
    <x v="0"/>
    <x v="614"/>
    <n v="2"/>
    <x v="10"/>
    <s v="Trek X-Caliber 8 - 2017"/>
    <x v="2"/>
    <x v="0"/>
    <x v="0"/>
  </r>
  <r>
    <n v="1337"/>
    <x v="1307"/>
    <s v="Hollis"/>
    <x v="1"/>
    <x v="614"/>
    <n v="1"/>
    <x v="76"/>
    <s v="Trek Domane SL 7 Women's - 2018"/>
    <x v="6"/>
    <x v="1"/>
    <x v="2"/>
  </r>
  <r>
    <n v="1338"/>
    <x v="1308"/>
    <s v="Baldwinsville"/>
    <x v="1"/>
    <x v="615"/>
    <n v="2"/>
    <x v="83"/>
    <s v="Trek Emonda SLR 8 - 2018"/>
    <x v="6"/>
    <x v="1"/>
    <x v="1"/>
  </r>
  <r>
    <n v="1339"/>
    <x v="1309"/>
    <s v="Los Angeles"/>
    <x v="0"/>
    <x v="616"/>
    <n v="1"/>
    <x v="120"/>
    <s v="Trek Domane SLR Frameset - 2018"/>
    <x v="6"/>
    <x v="0"/>
    <x v="3"/>
  </r>
  <r>
    <n v="1340"/>
    <x v="1310"/>
    <s v="Anaheim"/>
    <x v="0"/>
    <x v="617"/>
    <n v="2"/>
    <x v="147"/>
    <s v="Electra Relic 3i - 2018"/>
    <x v="0"/>
    <x v="0"/>
    <x v="3"/>
  </r>
  <r>
    <n v="1340"/>
    <x v="1310"/>
    <s v="Anaheim"/>
    <x v="0"/>
    <x v="617"/>
    <n v="1"/>
    <x v="90"/>
    <s v="Electra Townie Go! 8i Ladies' - 2018"/>
    <x v="0"/>
    <x v="0"/>
    <x v="3"/>
  </r>
  <r>
    <n v="1340"/>
    <x v="1310"/>
    <s v="Anaheim"/>
    <x v="0"/>
    <x v="617"/>
    <n v="2"/>
    <x v="84"/>
    <s v="Haro Shredder 20 - 2017"/>
    <x v="5"/>
    <x v="0"/>
    <x v="3"/>
  </r>
  <r>
    <n v="1341"/>
    <x v="1311"/>
    <s v="Bay Shore"/>
    <x v="1"/>
    <x v="617"/>
    <n v="2"/>
    <x v="133"/>
    <s v="Electra Daydreamer 3i Ladies' - 2018"/>
    <x v="0"/>
    <x v="1"/>
    <x v="2"/>
  </r>
  <r>
    <n v="1341"/>
    <x v="1311"/>
    <s v="Bay Shore"/>
    <x v="1"/>
    <x v="617"/>
    <n v="2"/>
    <x v="6"/>
    <s v="Electra Queen of Hearts 3i - 2018"/>
    <x v="0"/>
    <x v="1"/>
    <x v="2"/>
  </r>
  <r>
    <n v="1341"/>
    <x v="1311"/>
    <s v="Bay Shore"/>
    <x v="1"/>
    <x v="617"/>
    <n v="2"/>
    <x v="55"/>
    <s v="Sun Bicycles Revolutions 24 - 2017"/>
    <x v="0"/>
    <x v="1"/>
    <x v="2"/>
  </r>
  <r>
    <n v="1341"/>
    <x v="1311"/>
    <s v="Bay Shore"/>
    <x v="1"/>
    <x v="617"/>
    <n v="2"/>
    <x v="91"/>
    <s v="Trek Domane SLR 6 Disc - 2017"/>
    <x v="6"/>
    <x v="1"/>
    <x v="2"/>
  </r>
  <r>
    <n v="1342"/>
    <x v="1312"/>
    <s v="Jamaica"/>
    <x v="1"/>
    <x v="617"/>
    <n v="1"/>
    <x v="100"/>
    <s v="Sun Bicycles ElectroLite - 2017"/>
    <x v="4"/>
    <x v="1"/>
    <x v="2"/>
  </r>
  <r>
    <n v="1342"/>
    <x v="1312"/>
    <s v="Jamaica"/>
    <x v="1"/>
    <x v="617"/>
    <n v="1"/>
    <x v="49"/>
    <s v="Trek Precaliber 16 Boy's - 2018"/>
    <x v="5"/>
    <x v="1"/>
    <x v="2"/>
  </r>
  <r>
    <n v="1343"/>
    <x v="1313"/>
    <s v="Lindenhurst"/>
    <x v="1"/>
    <x v="618"/>
    <n v="1"/>
    <x v="23"/>
    <s v="Electra Sugar Skulls 1 (20-inch) - Girl's - 2017"/>
    <x v="5"/>
    <x v="1"/>
    <x v="1"/>
  </r>
  <r>
    <n v="1343"/>
    <x v="1313"/>
    <s v="Lindenhurst"/>
    <x v="1"/>
    <x v="618"/>
    <n v="1"/>
    <x v="148"/>
    <s v="Electra Townie Original 21D Ladies' - 2018"/>
    <x v="0"/>
    <x v="1"/>
    <x v="1"/>
  </r>
  <r>
    <n v="1343"/>
    <x v="1313"/>
    <s v="Lindenhurst"/>
    <x v="1"/>
    <x v="618"/>
    <n v="2"/>
    <x v="109"/>
    <s v="Sun Bicycles Lil Bolt Type-R - 2017"/>
    <x v="0"/>
    <x v="1"/>
    <x v="1"/>
  </r>
  <r>
    <n v="1343"/>
    <x v="1313"/>
    <s v="Lindenhurst"/>
    <x v="1"/>
    <x v="618"/>
    <n v="1"/>
    <x v="149"/>
    <s v="Trek Boone 5 Disc - 2018"/>
    <x v="1"/>
    <x v="1"/>
    <x v="1"/>
  </r>
  <r>
    <n v="1343"/>
    <x v="1313"/>
    <s v="Lindenhurst"/>
    <x v="1"/>
    <x v="618"/>
    <n v="2"/>
    <x v="56"/>
    <s v="Trek Domane SL 6 Disc - 2018"/>
    <x v="6"/>
    <x v="1"/>
    <x v="1"/>
  </r>
  <r>
    <n v="1344"/>
    <x v="1314"/>
    <s v="Mount Vernon"/>
    <x v="1"/>
    <x v="618"/>
    <n v="2"/>
    <x v="108"/>
    <s v="Electra Glam Punk 3i Ladies' - 2017"/>
    <x v="0"/>
    <x v="1"/>
    <x v="1"/>
  </r>
  <r>
    <n v="1344"/>
    <x v="1314"/>
    <s v="Mount Vernon"/>
    <x v="1"/>
    <x v="618"/>
    <n v="2"/>
    <x v="95"/>
    <s v="Sun Bicycles Streamway 3 - 2017"/>
    <x v="3"/>
    <x v="1"/>
    <x v="1"/>
  </r>
  <r>
    <n v="1344"/>
    <x v="1314"/>
    <s v="Mount Vernon"/>
    <x v="1"/>
    <x v="618"/>
    <n v="1"/>
    <x v="5"/>
    <s v="Surly Wednesday Frameset - 2016"/>
    <x v="2"/>
    <x v="1"/>
    <x v="1"/>
  </r>
  <r>
    <n v="1344"/>
    <x v="1314"/>
    <s v="Mount Vernon"/>
    <x v="1"/>
    <x v="618"/>
    <n v="1"/>
    <x v="76"/>
    <s v="Trek Powerfly 8 FS Plus - 2017"/>
    <x v="4"/>
    <x v="1"/>
    <x v="1"/>
  </r>
  <r>
    <n v="1345"/>
    <x v="1315"/>
    <s v="Nanuet"/>
    <x v="1"/>
    <x v="619"/>
    <n v="2"/>
    <x v="6"/>
    <s v="Ritchey Timberwolf Frameset - 2016"/>
    <x v="2"/>
    <x v="1"/>
    <x v="1"/>
  </r>
  <r>
    <n v="1345"/>
    <x v="1315"/>
    <s v="Nanuet"/>
    <x v="1"/>
    <x v="619"/>
    <n v="2"/>
    <x v="2"/>
    <s v="Surly Straggler 650b - 2018"/>
    <x v="6"/>
    <x v="1"/>
    <x v="1"/>
  </r>
  <r>
    <n v="1345"/>
    <x v="1315"/>
    <s v="Nanuet"/>
    <x v="1"/>
    <x v="619"/>
    <n v="2"/>
    <x v="64"/>
    <s v="Trek Domane ALR Disc Frameset - 2018"/>
    <x v="6"/>
    <x v="1"/>
    <x v="1"/>
  </r>
  <r>
    <n v="1345"/>
    <x v="1315"/>
    <s v="Nanuet"/>
    <x v="1"/>
    <x v="619"/>
    <n v="2"/>
    <x v="41"/>
    <s v="Trek Fuel EX 9.8 29 - 2017"/>
    <x v="2"/>
    <x v="1"/>
    <x v="1"/>
  </r>
  <r>
    <n v="1346"/>
    <x v="1316"/>
    <s v="Forney"/>
    <x v="2"/>
    <x v="619"/>
    <n v="1"/>
    <x v="31"/>
    <s v="Electra White Water 3i - 2018"/>
    <x v="0"/>
    <x v="2"/>
    <x v="4"/>
  </r>
  <r>
    <n v="1346"/>
    <x v="1316"/>
    <s v="Forney"/>
    <x v="2"/>
    <x v="619"/>
    <n v="2"/>
    <x v="22"/>
    <s v="Pure Cycles Western 3-Speed - Women's - 2015/2016"/>
    <x v="0"/>
    <x v="2"/>
    <x v="4"/>
  </r>
  <r>
    <n v="1346"/>
    <x v="1316"/>
    <s v="Forney"/>
    <x v="2"/>
    <x v="619"/>
    <n v="2"/>
    <x v="150"/>
    <s v="Strider Classic 12 Balance Bike - 2018"/>
    <x v="5"/>
    <x v="2"/>
    <x v="4"/>
  </r>
  <r>
    <n v="1346"/>
    <x v="1316"/>
    <s v="Forney"/>
    <x v="2"/>
    <x v="619"/>
    <n v="1"/>
    <x v="151"/>
    <s v="Trek Emonda SL 7 - 2018"/>
    <x v="6"/>
    <x v="2"/>
    <x v="4"/>
  </r>
  <r>
    <n v="1346"/>
    <x v="1316"/>
    <s v="Forney"/>
    <x v="2"/>
    <x v="619"/>
    <n v="2"/>
    <x v="66"/>
    <s v="Trek Remedy 27.5 C Frameset - 2018"/>
    <x v="2"/>
    <x v="2"/>
    <x v="4"/>
  </r>
  <r>
    <n v="1347"/>
    <x v="1317"/>
    <s v="Palos Verdes Peninsula"/>
    <x v="0"/>
    <x v="620"/>
    <n v="1"/>
    <x v="31"/>
    <s v="Surly Ogre Frameset - 2017"/>
    <x v="6"/>
    <x v="0"/>
    <x v="0"/>
  </r>
  <r>
    <n v="1347"/>
    <x v="1317"/>
    <s v="Palos Verdes Peninsula"/>
    <x v="0"/>
    <x v="620"/>
    <n v="2"/>
    <x v="46"/>
    <s v="Trek Fuel EX 9.8 27.5 Plus - 2017"/>
    <x v="2"/>
    <x v="0"/>
    <x v="0"/>
  </r>
  <r>
    <n v="1348"/>
    <x v="1318"/>
    <s v="Santa Clara"/>
    <x v="0"/>
    <x v="620"/>
    <n v="1"/>
    <x v="17"/>
    <s v="Trek Domane ALR 5 Gravel - 2018"/>
    <x v="6"/>
    <x v="0"/>
    <x v="0"/>
  </r>
  <r>
    <n v="1348"/>
    <x v="1318"/>
    <s v="Santa Clara"/>
    <x v="0"/>
    <x v="620"/>
    <n v="1"/>
    <x v="39"/>
    <s v="Trek Domane SL 8 Disc - 2018"/>
    <x v="6"/>
    <x v="0"/>
    <x v="0"/>
  </r>
  <r>
    <n v="1348"/>
    <x v="1318"/>
    <s v="Santa Clara"/>
    <x v="0"/>
    <x v="620"/>
    <n v="2"/>
    <x v="41"/>
    <s v="Trek Madone 9.2 - 2017"/>
    <x v="6"/>
    <x v="0"/>
    <x v="0"/>
  </r>
  <r>
    <n v="1348"/>
    <x v="1318"/>
    <s v="Santa Clara"/>
    <x v="0"/>
    <x v="620"/>
    <n v="1"/>
    <x v="76"/>
    <s v="Trek Powerfly 7 FS - 2018"/>
    <x v="4"/>
    <x v="0"/>
    <x v="0"/>
  </r>
  <r>
    <n v="1349"/>
    <x v="1319"/>
    <s v="Garden City"/>
    <x v="1"/>
    <x v="620"/>
    <n v="2"/>
    <x v="2"/>
    <s v="Surly Straggler - 2018"/>
    <x v="6"/>
    <x v="1"/>
    <x v="1"/>
  </r>
  <r>
    <n v="1349"/>
    <x v="1319"/>
    <s v="Garden City"/>
    <x v="1"/>
    <x v="620"/>
    <n v="1"/>
    <x v="44"/>
    <s v="Trek Domane SL 6 Disc - 2018"/>
    <x v="6"/>
    <x v="1"/>
    <x v="1"/>
  </r>
  <r>
    <n v="1349"/>
    <x v="1319"/>
    <s v="Garden City"/>
    <x v="1"/>
    <x v="620"/>
    <n v="2"/>
    <x v="145"/>
    <s v="Trek Fuel EX 5 Plus - 2018"/>
    <x v="2"/>
    <x v="1"/>
    <x v="1"/>
  </r>
  <r>
    <n v="1349"/>
    <x v="1319"/>
    <s v="Garden City"/>
    <x v="1"/>
    <x v="620"/>
    <n v="2"/>
    <x v="41"/>
    <s v="Trek Super Commuter+ 8S - 2018"/>
    <x v="4"/>
    <x v="1"/>
    <x v="1"/>
  </r>
  <r>
    <n v="1350"/>
    <x v="1320"/>
    <s v="Ossining"/>
    <x v="1"/>
    <x v="620"/>
    <n v="2"/>
    <x v="16"/>
    <s v="Electra Cruiser 1 (24-Inch) - 2016"/>
    <x v="0"/>
    <x v="1"/>
    <x v="2"/>
  </r>
  <r>
    <n v="1350"/>
    <x v="1320"/>
    <s v="Ossining"/>
    <x v="1"/>
    <x v="620"/>
    <n v="1"/>
    <x v="31"/>
    <s v="Electra Townie Balloon 3i EQ - 2017/2018"/>
    <x v="3"/>
    <x v="1"/>
    <x v="2"/>
  </r>
  <r>
    <n v="1350"/>
    <x v="1320"/>
    <s v="Ossining"/>
    <x v="1"/>
    <x v="620"/>
    <n v="1"/>
    <x v="90"/>
    <s v="Electra Townie Go! 8i - 2017/2018"/>
    <x v="0"/>
    <x v="1"/>
    <x v="2"/>
  </r>
  <r>
    <n v="1350"/>
    <x v="1320"/>
    <s v="Ossining"/>
    <x v="1"/>
    <x v="620"/>
    <n v="1"/>
    <x v="90"/>
    <s v="Electra Townie Go! 8i Ladies' - 2018"/>
    <x v="0"/>
    <x v="1"/>
    <x v="2"/>
  </r>
  <r>
    <n v="1350"/>
    <x v="1320"/>
    <s v="Ossining"/>
    <x v="1"/>
    <x v="620"/>
    <n v="1"/>
    <x v="102"/>
    <s v="Trek Emonda ALR 6 - 2018"/>
    <x v="6"/>
    <x v="1"/>
    <x v="2"/>
  </r>
  <r>
    <n v="1351"/>
    <x v="1321"/>
    <s v="New York"/>
    <x v="1"/>
    <x v="621"/>
    <n v="2"/>
    <x v="152"/>
    <s v="Electra Under-The-Sea 1 16&quot; - 2018"/>
    <x v="5"/>
    <x v="1"/>
    <x v="2"/>
  </r>
  <r>
    <n v="1351"/>
    <x v="1321"/>
    <s v="New York"/>
    <x v="1"/>
    <x v="621"/>
    <n v="1"/>
    <x v="77"/>
    <s v="Trek Procaliber Frameset - 2018"/>
    <x v="2"/>
    <x v="1"/>
    <x v="2"/>
  </r>
  <r>
    <n v="1352"/>
    <x v="1322"/>
    <s v="Scarsdale"/>
    <x v="1"/>
    <x v="621"/>
    <n v="2"/>
    <x v="152"/>
    <s v="Electra Cyclosaurus 1 (16-inch) - Boy's - 2018"/>
    <x v="5"/>
    <x v="1"/>
    <x v="1"/>
  </r>
  <r>
    <n v="1352"/>
    <x v="1322"/>
    <s v="Scarsdale"/>
    <x v="1"/>
    <x v="621"/>
    <n v="1"/>
    <x v="43"/>
    <s v="Electra Townie 3i EQ (20-inch) - Boys' - 2017"/>
    <x v="5"/>
    <x v="1"/>
    <x v="1"/>
  </r>
  <r>
    <n v="1352"/>
    <x v="1322"/>
    <s v="Scarsdale"/>
    <x v="1"/>
    <x v="621"/>
    <n v="2"/>
    <x v="74"/>
    <s v="Surly Steamroller - 2017"/>
    <x v="6"/>
    <x v="1"/>
    <x v="1"/>
  </r>
  <r>
    <n v="1352"/>
    <x v="1322"/>
    <s v="Scarsdale"/>
    <x v="1"/>
    <x v="621"/>
    <n v="2"/>
    <x v="87"/>
    <s v="Trek Girl's Kickster - 2017"/>
    <x v="5"/>
    <x v="1"/>
    <x v="1"/>
  </r>
  <r>
    <n v="1352"/>
    <x v="1322"/>
    <s v="Scarsdale"/>
    <x v="1"/>
    <x v="621"/>
    <n v="1"/>
    <x v="17"/>
    <s v="Trek Procaliber 6 - 2018"/>
    <x v="2"/>
    <x v="1"/>
    <x v="1"/>
  </r>
  <r>
    <n v="1353"/>
    <x v="1323"/>
    <s v="Whitestone"/>
    <x v="1"/>
    <x v="622"/>
    <n v="1"/>
    <x v="153"/>
    <s v="Electra Cruiser Lux Fat Tire 7D - 2018"/>
    <x v="0"/>
    <x v="1"/>
    <x v="1"/>
  </r>
  <r>
    <n v="1353"/>
    <x v="1323"/>
    <s v="Whitestone"/>
    <x v="1"/>
    <x v="622"/>
    <n v="1"/>
    <x v="129"/>
    <s v="Electra Townie Balloon 3i EQ Ladies' - 2018"/>
    <x v="3"/>
    <x v="1"/>
    <x v="1"/>
  </r>
  <r>
    <n v="1353"/>
    <x v="1323"/>
    <s v="Whitestone"/>
    <x v="1"/>
    <x v="622"/>
    <n v="2"/>
    <x v="42"/>
    <s v="Sun Bicycles Cruz 7 - 2017"/>
    <x v="3"/>
    <x v="1"/>
    <x v="1"/>
  </r>
  <r>
    <n v="1353"/>
    <x v="1323"/>
    <s v="Whitestone"/>
    <x v="1"/>
    <x v="622"/>
    <n v="2"/>
    <x v="87"/>
    <s v="Trek Girl's Kickster - 2017"/>
    <x v="5"/>
    <x v="1"/>
    <x v="1"/>
  </r>
  <r>
    <n v="1354"/>
    <x v="1324"/>
    <s v="Santa Cruz"/>
    <x v="0"/>
    <x v="623"/>
    <n v="2"/>
    <x v="6"/>
    <s v="Trek Domane AL 2 Women's - 2018"/>
    <x v="6"/>
    <x v="0"/>
    <x v="3"/>
  </r>
  <r>
    <n v="1355"/>
    <x v="1325"/>
    <s v="Bethpage"/>
    <x v="1"/>
    <x v="623"/>
    <n v="1"/>
    <x v="90"/>
    <s v="Electra Townie Go! 8i Ladies' - 2018"/>
    <x v="0"/>
    <x v="1"/>
    <x v="2"/>
  </r>
  <r>
    <n v="1355"/>
    <x v="1325"/>
    <s v="Bethpage"/>
    <x v="1"/>
    <x v="623"/>
    <n v="2"/>
    <x v="37"/>
    <s v="Electra Townie Original 1 Ladies' - 2018"/>
    <x v="3"/>
    <x v="1"/>
    <x v="2"/>
  </r>
  <r>
    <n v="1355"/>
    <x v="1325"/>
    <s v="Bethpage"/>
    <x v="1"/>
    <x v="623"/>
    <n v="1"/>
    <x v="141"/>
    <s v="Electra Under-The-Sea 1 16&quot; - 2018"/>
    <x v="5"/>
    <x v="1"/>
    <x v="2"/>
  </r>
  <r>
    <n v="1355"/>
    <x v="1325"/>
    <s v="Bethpage"/>
    <x v="1"/>
    <x v="623"/>
    <n v="1"/>
    <x v="154"/>
    <s v="Trek Domane SLR 8 Disc - 2018"/>
    <x v="6"/>
    <x v="1"/>
    <x v="2"/>
  </r>
  <r>
    <n v="1356"/>
    <x v="1326"/>
    <s v="Valley Stream"/>
    <x v="1"/>
    <x v="623"/>
    <n v="2"/>
    <x v="11"/>
    <s v="Electra Townie Commute Go! Ladies' - 2018"/>
    <x v="4"/>
    <x v="1"/>
    <x v="1"/>
  </r>
  <r>
    <n v="1356"/>
    <x v="1326"/>
    <s v="Valley Stream"/>
    <x v="1"/>
    <x v="623"/>
    <n v="1"/>
    <x v="90"/>
    <s v="Electra Townie Go! 8i - 2017/2018"/>
    <x v="4"/>
    <x v="1"/>
    <x v="1"/>
  </r>
  <r>
    <n v="1356"/>
    <x v="1326"/>
    <s v="Valley Stream"/>
    <x v="1"/>
    <x v="623"/>
    <n v="2"/>
    <x v="138"/>
    <s v="Trek Precaliber 24 (7-Speed) - Boys - 2018"/>
    <x v="5"/>
    <x v="1"/>
    <x v="1"/>
  </r>
  <r>
    <n v="1357"/>
    <x v="1327"/>
    <s v="Ballston Spa"/>
    <x v="1"/>
    <x v="624"/>
    <n v="1"/>
    <x v="100"/>
    <s v="Sun Bicycles ElectroLite - 2017"/>
    <x v="4"/>
    <x v="1"/>
    <x v="1"/>
  </r>
  <r>
    <n v="1357"/>
    <x v="1327"/>
    <s v="Ballston Spa"/>
    <x v="1"/>
    <x v="624"/>
    <n v="2"/>
    <x v="4"/>
    <s v="Trek Domane ALR 5 Disc - 2018"/>
    <x v="6"/>
    <x v="1"/>
    <x v="1"/>
  </r>
  <r>
    <n v="1357"/>
    <x v="1327"/>
    <s v="Ballston Spa"/>
    <x v="1"/>
    <x v="624"/>
    <n v="1"/>
    <x v="134"/>
    <s v="Trek Stache Carbon Frameset - 2018"/>
    <x v="2"/>
    <x v="1"/>
    <x v="1"/>
  </r>
  <r>
    <n v="1358"/>
    <x v="1328"/>
    <s v="Atwater"/>
    <x v="0"/>
    <x v="625"/>
    <n v="2"/>
    <x v="133"/>
    <s v="Electra Amsterdam Fashion 3i Ladies' - 2017/2018"/>
    <x v="0"/>
    <x v="0"/>
    <x v="0"/>
  </r>
  <r>
    <n v="1359"/>
    <x v="1329"/>
    <s v="Forney"/>
    <x v="2"/>
    <x v="625"/>
    <n v="1"/>
    <x v="65"/>
    <s v="Electra Amsterdam Original 3i Ladies' - 2017"/>
    <x v="0"/>
    <x v="2"/>
    <x v="5"/>
  </r>
  <r>
    <n v="1359"/>
    <x v="1329"/>
    <s v="Forney"/>
    <x v="2"/>
    <x v="625"/>
    <n v="1"/>
    <x v="141"/>
    <s v="Electra Cyclosaurus 1 (16-inch) - Boy's - 2018"/>
    <x v="5"/>
    <x v="2"/>
    <x v="5"/>
  </r>
  <r>
    <n v="1360"/>
    <x v="1330"/>
    <s v="Bronx"/>
    <x v="1"/>
    <x v="626"/>
    <n v="1"/>
    <x v="94"/>
    <s v="Surly Wednesday - 2017"/>
    <x v="2"/>
    <x v="1"/>
    <x v="1"/>
  </r>
  <r>
    <n v="1361"/>
    <x v="1331"/>
    <s v="Franklin Square"/>
    <x v="1"/>
    <x v="626"/>
    <n v="2"/>
    <x v="6"/>
    <s v="Electra Townie Balloon 8D EQ - 2016/2017/2018"/>
    <x v="3"/>
    <x v="1"/>
    <x v="2"/>
  </r>
  <r>
    <n v="1361"/>
    <x v="1331"/>
    <s v="Franklin Square"/>
    <x v="1"/>
    <x v="626"/>
    <n v="2"/>
    <x v="155"/>
    <s v="Surly Pack Rat - 2018"/>
    <x v="6"/>
    <x v="1"/>
    <x v="2"/>
  </r>
  <r>
    <n v="1361"/>
    <x v="1331"/>
    <s v="Franklin Square"/>
    <x v="1"/>
    <x v="626"/>
    <n v="1"/>
    <x v="76"/>
    <s v="Trek Domane SL 7 Women's - 2018"/>
    <x v="6"/>
    <x v="1"/>
    <x v="2"/>
  </r>
  <r>
    <n v="1362"/>
    <x v="1332"/>
    <s v="Middle Village"/>
    <x v="1"/>
    <x v="627"/>
    <n v="2"/>
    <x v="10"/>
    <s v="Surly Big Dummy Frameset - 2017"/>
    <x v="2"/>
    <x v="1"/>
    <x v="1"/>
  </r>
  <r>
    <n v="1362"/>
    <x v="1332"/>
    <s v="Middle Village"/>
    <x v="1"/>
    <x v="627"/>
    <n v="2"/>
    <x v="19"/>
    <s v="Trek Fuel EX 8 29 - 2016"/>
    <x v="2"/>
    <x v="1"/>
    <x v="1"/>
  </r>
  <r>
    <n v="1362"/>
    <x v="1332"/>
    <s v="Middle Village"/>
    <x v="1"/>
    <x v="627"/>
    <n v="2"/>
    <x v="156"/>
    <s v="Trek Super Commuter+ 7 - 2018"/>
    <x v="4"/>
    <x v="1"/>
    <x v="1"/>
  </r>
  <r>
    <n v="1363"/>
    <x v="1333"/>
    <s v="South Ozone Park"/>
    <x v="1"/>
    <x v="628"/>
    <n v="2"/>
    <x v="55"/>
    <s v="Sun Bicycles Revolutions 24 - 2017"/>
    <x v="0"/>
    <x v="1"/>
    <x v="1"/>
  </r>
  <r>
    <n v="1364"/>
    <x v="1334"/>
    <s v="Howard Beach"/>
    <x v="1"/>
    <x v="629"/>
    <n v="1"/>
    <x v="48"/>
    <s v="Sun Bicycles Biscayne Tandem CB - 2017"/>
    <x v="0"/>
    <x v="1"/>
    <x v="1"/>
  </r>
  <r>
    <n v="1364"/>
    <x v="1334"/>
    <s v="Howard Beach"/>
    <x v="1"/>
    <x v="629"/>
    <n v="1"/>
    <x v="107"/>
    <s v="Sun Bicycles Drifter 7 - 2017"/>
    <x v="3"/>
    <x v="1"/>
    <x v="1"/>
  </r>
  <r>
    <n v="1364"/>
    <x v="1334"/>
    <s v="Howard Beach"/>
    <x v="1"/>
    <x v="629"/>
    <n v="1"/>
    <x v="81"/>
    <s v="Trek Domane SL 5 Disc Women's - 2018"/>
    <x v="6"/>
    <x v="1"/>
    <x v="1"/>
  </r>
  <r>
    <n v="1364"/>
    <x v="1334"/>
    <s v="Howard Beach"/>
    <x v="1"/>
    <x v="629"/>
    <n v="2"/>
    <x v="157"/>
    <s v="Trek Domane SLR 9 Disc - 2018"/>
    <x v="6"/>
    <x v="1"/>
    <x v="1"/>
  </r>
  <r>
    <n v="1365"/>
    <x v="1335"/>
    <s v="Utica"/>
    <x v="1"/>
    <x v="629"/>
    <n v="1"/>
    <x v="31"/>
    <s v="Electra Morningstar 3i Ladies' - 2018"/>
    <x v="0"/>
    <x v="1"/>
    <x v="2"/>
  </r>
  <r>
    <n v="1365"/>
    <x v="1335"/>
    <s v="Utica"/>
    <x v="1"/>
    <x v="629"/>
    <n v="1"/>
    <x v="158"/>
    <s v="Trek Domane ALR 4 Disc - 2018"/>
    <x v="6"/>
    <x v="1"/>
    <x v="2"/>
  </r>
  <r>
    <n v="1365"/>
    <x v="1335"/>
    <s v="Utica"/>
    <x v="1"/>
    <x v="629"/>
    <n v="1"/>
    <x v="76"/>
    <s v="Trek Madone 9.2 - 2017"/>
    <x v="6"/>
    <x v="1"/>
    <x v="2"/>
  </r>
  <r>
    <n v="1366"/>
    <x v="1336"/>
    <s v="Staten Island"/>
    <x v="1"/>
    <x v="630"/>
    <n v="2"/>
    <x v="159"/>
    <s v="Surly ECR 27.5 - 2018"/>
    <x v="2"/>
    <x v="1"/>
    <x v="1"/>
  </r>
  <r>
    <n v="1366"/>
    <x v="1336"/>
    <s v="Staten Island"/>
    <x v="1"/>
    <x v="630"/>
    <n v="1"/>
    <x v="120"/>
    <s v="Trek Fuel EX 8 29 - 2018"/>
    <x v="2"/>
    <x v="1"/>
    <x v="1"/>
  </r>
  <r>
    <n v="1366"/>
    <x v="1336"/>
    <s v="Staten Island"/>
    <x v="1"/>
    <x v="630"/>
    <n v="1"/>
    <x v="44"/>
    <s v="Trek Powerfly 5 - 2018"/>
    <x v="4"/>
    <x v="1"/>
    <x v="1"/>
  </r>
  <r>
    <n v="1367"/>
    <x v="1337"/>
    <s v="Canyon Country"/>
    <x v="0"/>
    <x v="631"/>
    <n v="2"/>
    <x v="8"/>
    <s v="Electra Townie Original 21D - 2016"/>
    <x v="3"/>
    <x v="0"/>
    <x v="3"/>
  </r>
  <r>
    <n v="1367"/>
    <x v="1337"/>
    <s v="Canyon Country"/>
    <x v="0"/>
    <x v="631"/>
    <n v="2"/>
    <x v="160"/>
    <s v="Heller Bloodhound Trail - 2018"/>
    <x v="2"/>
    <x v="0"/>
    <x v="3"/>
  </r>
  <r>
    <n v="1367"/>
    <x v="1337"/>
    <s v="Canyon Country"/>
    <x v="0"/>
    <x v="631"/>
    <n v="1"/>
    <x v="161"/>
    <s v="Surly Krampus - 2018"/>
    <x v="2"/>
    <x v="0"/>
    <x v="3"/>
  </r>
  <r>
    <n v="1367"/>
    <x v="1337"/>
    <s v="Canyon Country"/>
    <x v="0"/>
    <x v="631"/>
    <n v="1"/>
    <x v="77"/>
    <s v="Trek Procal AL Frameset - 2018"/>
    <x v="2"/>
    <x v="0"/>
    <x v="3"/>
  </r>
  <r>
    <n v="1368"/>
    <x v="1338"/>
    <s v="Ossining"/>
    <x v="1"/>
    <x v="631"/>
    <n v="1"/>
    <x v="61"/>
    <s v="Sun Bicycles Revolutions 24 - 2017"/>
    <x v="0"/>
    <x v="1"/>
    <x v="1"/>
  </r>
  <r>
    <n v="1368"/>
    <x v="1338"/>
    <s v="Ossining"/>
    <x v="1"/>
    <x v="631"/>
    <n v="1"/>
    <x v="151"/>
    <s v="Trek CrossRip+ - 2018"/>
    <x v="4"/>
    <x v="1"/>
    <x v="1"/>
  </r>
  <r>
    <n v="1368"/>
    <x v="1338"/>
    <s v="Ossining"/>
    <x v="1"/>
    <x v="631"/>
    <n v="2"/>
    <x v="50"/>
    <s v="Trek Marlin 5 - 2018"/>
    <x v="2"/>
    <x v="1"/>
    <x v="1"/>
  </r>
  <r>
    <n v="1369"/>
    <x v="1339"/>
    <s v="Farmingdale"/>
    <x v="1"/>
    <x v="632"/>
    <n v="2"/>
    <x v="16"/>
    <s v="Electra Cruiser 1 - 2016/2017/2018"/>
    <x v="0"/>
    <x v="1"/>
    <x v="1"/>
  </r>
  <r>
    <n v="1370"/>
    <x v="1340"/>
    <s v="Monroe"/>
    <x v="1"/>
    <x v="632"/>
    <n v="2"/>
    <x v="4"/>
    <s v="Trek Crockett 5 Disc - 2018"/>
    <x v="1"/>
    <x v="1"/>
    <x v="2"/>
  </r>
  <r>
    <n v="1370"/>
    <x v="1340"/>
    <s v="Monroe"/>
    <x v="1"/>
    <x v="632"/>
    <n v="2"/>
    <x v="84"/>
    <s v="Trek Precaliber 16 Boys - 2017"/>
    <x v="5"/>
    <x v="1"/>
    <x v="2"/>
  </r>
  <r>
    <n v="1370"/>
    <x v="1340"/>
    <s v="Monroe"/>
    <x v="1"/>
    <x v="632"/>
    <n v="1"/>
    <x v="77"/>
    <s v="Trek Remedy 27.5 C Frameset - 2018"/>
    <x v="2"/>
    <x v="1"/>
    <x v="2"/>
  </r>
  <r>
    <n v="1370"/>
    <x v="1340"/>
    <s v="Monroe"/>
    <x v="1"/>
    <x v="632"/>
    <n v="1"/>
    <x v="26"/>
    <s v="Trek Slash 8 27.5 - 2016"/>
    <x v="2"/>
    <x v="1"/>
    <x v="2"/>
  </r>
  <r>
    <n v="1371"/>
    <x v="1341"/>
    <s v="West Hempstead"/>
    <x v="1"/>
    <x v="633"/>
    <n v="2"/>
    <x v="29"/>
    <s v="Electra Cruiser Lux 3i - 2018"/>
    <x v="0"/>
    <x v="1"/>
    <x v="2"/>
  </r>
  <r>
    <n v="1371"/>
    <x v="1341"/>
    <s v="West Hempstead"/>
    <x v="1"/>
    <x v="633"/>
    <n v="2"/>
    <x v="4"/>
    <s v="Trek Remedy 29 Carbon Frameset - 2016"/>
    <x v="2"/>
    <x v="1"/>
    <x v="2"/>
  </r>
  <r>
    <n v="1372"/>
    <x v="1342"/>
    <s v="Corona"/>
    <x v="1"/>
    <x v="633"/>
    <n v="2"/>
    <x v="138"/>
    <s v="Electra Heartchya 1 (20-inch) - Girl's - 2018"/>
    <x v="5"/>
    <x v="1"/>
    <x v="1"/>
  </r>
  <r>
    <n v="1372"/>
    <x v="1342"/>
    <s v="Corona"/>
    <x v="1"/>
    <x v="633"/>
    <n v="1"/>
    <x v="31"/>
    <s v="Electra Townie Balloon 8D EQ - 2016/2017/2018"/>
    <x v="3"/>
    <x v="1"/>
    <x v="1"/>
  </r>
  <r>
    <n v="1373"/>
    <x v="1343"/>
    <s v="Garland"/>
    <x v="2"/>
    <x v="633"/>
    <n v="1"/>
    <x v="44"/>
    <s v="Trek Boone Race Shop Limited - 2017"/>
    <x v="1"/>
    <x v="2"/>
    <x v="5"/>
  </r>
  <r>
    <n v="1374"/>
    <x v="1344"/>
    <s v="San Carlos"/>
    <x v="0"/>
    <x v="634"/>
    <n v="2"/>
    <x v="162"/>
    <s v="Trek Domane SL 5 - 2018"/>
    <x v="6"/>
    <x v="0"/>
    <x v="3"/>
  </r>
  <r>
    <n v="1374"/>
    <x v="1344"/>
    <s v="San Carlos"/>
    <x v="0"/>
    <x v="634"/>
    <n v="2"/>
    <x v="137"/>
    <s v="Trek Stache Carbon Frameset - 2018"/>
    <x v="2"/>
    <x v="0"/>
    <x v="3"/>
  </r>
  <r>
    <n v="1375"/>
    <x v="1345"/>
    <s v="Longview"/>
    <x v="2"/>
    <x v="634"/>
    <n v="2"/>
    <x v="4"/>
    <s v="Trek Domane ALR 5 Gravel - 2018"/>
    <x v="6"/>
    <x v="2"/>
    <x v="4"/>
  </r>
  <r>
    <n v="1375"/>
    <x v="1345"/>
    <s v="Longview"/>
    <x v="2"/>
    <x v="634"/>
    <n v="1"/>
    <x v="81"/>
    <s v="Trek Domane SL 5 Disc - 2018"/>
    <x v="6"/>
    <x v="2"/>
    <x v="4"/>
  </r>
  <r>
    <n v="1376"/>
    <x v="1346"/>
    <s v="San Carlos"/>
    <x v="0"/>
    <x v="635"/>
    <n v="1"/>
    <x v="24"/>
    <s v="Heller Shagamaw Frame - 2016"/>
    <x v="2"/>
    <x v="0"/>
    <x v="0"/>
  </r>
  <r>
    <n v="1377"/>
    <x v="1347"/>
    <s v="Howard Beach"/>
    <x v="1"/>
    <x v="635"/>
    <n v="2"/>
    <x v="41"/>
    <s v="Trek Domane SL 7 Women's - 2018"/>
    <x v="6"/>
    <x v="1"/>
    <x v="2"/>
  </r>
  <r>
    <n v="1377"/>
    <x v="1347"/>
    <s v="Howard Beach"/>
    <x v="1"/>
    <x v="635"/>
    <n v="1"/>
    <x v="77"/>
    <s v="Trek Emonda S 4 - 2017"/>
    <x v="6"/>
    <x v="1"/>
    <x v="2"/>
  </r>
  <r>
    <n v="1377"/>
    <x v="1347"/>
    <s v="Howard Beach"/>
    <x v="1"/>
    <x v="635"/>
    <n v="1"/>
    <x v="134"/>
    <s v="Trek Stache Carbon Frameset - 2018"/>
    <x v="2"/>
    <x v="1"/>
    <x v="2"/>
  </r>
  <r>
    <n v="1377"/>
    <x v="1347"/>
    <s v="Howard Beach"/>
    <x v="1"/>
    <x v="635"/>
    <n v="2"/>
    <x v="56"/>
    <s v="Trek XM700+ Lowstep - 2018"/>
    <x v="4"/>
    <x v="1"/>
    <x v="2"/>
  </r>
  <r>
    <n v="1378"/>
    <x v="1348"/>
    <s v="Fullerton"/>
    <x v="0"/>
    <x v="636"/>
    <n v="2"/>
    <x v="47"/>
    <s v="Electra Moto 3i (20-inch) - Boy's - 2017"/>
    <x v="5"/>
    <x v="0"/>
    <x v="0"/>
  </r>
  <r>
    <n v="1378"/>
    <x v="1348"/>
    <s v="Fullerton"/>
    <x v="0"/>
    <x v="636"/>
    <n v="2"/>
    <x v="6"/>
    <s v="Ritchey Timberwolf Frameset - 2016"/>
    <x v="2"/>
    <x v="0"/>
    <x v="0"/>
  </r>
  <r>
    <n v="1378"/>
    <x v="1348"/>
    <s v="Fullerton"/>
    <x v="0"/>
    <x v="636"/>
    <n v="1"/>
    <x v="107"/>
    <s v="Sun Bicycles Drifter 7 - 2017"/>
    <x v="3"/>
    <x v="0"/>
    <x v="0"/>
  </r>
  <r>
    <n v="1378"/>
    <x v="1348"/>
    <s v="Fullerton"/>
    <x v="0"/>
    <x v="636"/>
    <n v="2"/>
    <x v="64"/>
    <s v="Trek Fuel EX 8 29 XT - 2018"/>
    <x v="2"/>
    <x v="0"/>
    <x v="0"/>
  </r>
  <r>
    <n v="1378"/>
    <x v="1348"/>
    <s v="Fullerton"/>
    <x v="0"/>
    <x v="636"/>
    <n v="2"/>
    <x v="137"/>
    <s v="Trek X-Caliber 7 - 2018"/>
    <x v="2"/>
    <x v="0"/>
    <x v="0"/>
  </r>
  <r>
    <n v="1379"/>
    <x v="1349"/>
    <s v="Ronkonkoma"/>
    <x v="1"/>
    <x v="636"/>
    <n v="1"/>
    <x v="12"/>
    <s v="Electra Moto 1 - 2016"/>
    <x v="0"/>
    <x v="1"/>
    <x v="1"/>
  </r>
  <r>
    <n v="1379"/>
    <x v="1349"/>
    <s v="Ronkonkoma"/>
    <x v="1"/>
    <x v="636"/>
    <n v="2"/>
    <x v="150"/>
    <s v="Strider Classic 12 Balance Bike - 2018"/>
    <x v="5"/>
    <x v="1"/>
    <x v="1"/>
  </r>
  <r>
    <n v="1379"/>
    <x v="1349"/>
    <s v="Ronkonkoma"/>
    <x v="1"/>
    <x v="636"/>
    <n v="1"/>
    <x v="5"/>
    <s v="Trek X-Caliber 8 - 2018"/>
    <x v="2"/>
    <x v="1"/>
    <x v="1"/>
  </r>
  <r>
    <n v="1380"/>
    <x v="1350"/>
    <s v="San Diego"/>
    <x v="0"/>
    <x v="637"/>
    <n v="2"/>
    <x v="139"/>
    <s v="Electra Cruiser Lux 1 - 2016/2018"/>
    <x v="0"/>
    <x v="0"/>
    <x v="3"/>
  </r>
  <r>
    <n v="1380"/>
    <x v="1350"/>
    <s v="San Diego"/>
    <x v="0"/>
    <x v="637"/>
    <n v="2"/>
    <x v="133"/>
    <s v="Electra Townie Balloon 7i EQ Ladies' - 2017/2018"/>
    <x v="0"/>
    <x v="0"/>
    <x v="3"/>
  </r>
  <r>
    <n v="1381"/>
    <x v="1351"/>
    <s v="New City"/>
    <x v="1"/>
    <x v="637"/>
    <n v="2"/>
    <x v="133"/>
    <s v="Electra Tiger Shark 3i - 2018"/>
    <x v="0"/>
    <x v="1"/>
    <x v="2"/>
  </r>
  <r>
    <n v="1381"/>
    <x v="1351"/>
    <s v="New City"/>
    <x v="1"/>
    <x v="637"/>
    <n v="2"/>
    <x v="163"/>
    <s v="Trek Precaliber 20 Boy's - 2018"/>
    <x v="5"/>
    <x v="1"/>
    <x v="2"/>
  </r>
  <r>
    <n v="1382"/>
    <x v="1352"/>
    <s v="Woodside"/>
    <x v="1"/>
    <x v="638"/>
    <n v="2"/>
    <x v="88"/>
    <s v="Electra Amsterdam Fashion 7i Ladies' - 2017"/>
    <x v="0"/>
    <x v="1"/>
    <x v="1"/>
  </r>
  <r>
    <n v="1382"/>
    <x v="1352"/>
    <s v="Woodside"/>
    <x v="1"/>
    <x v="638"/>
    <n v="1"/>
    <x v="140"/>
    <s v="Electra Cruiser Lux 7D Ladies' - 2018"/>
    <x v="0"/>
    <x v="1"/>
    <x v="1"/>
  </r>
  <r>
    <n v="1382"/>
    <x v="1352"/>
    <s v="Woodside"/>
    <x v="1"/>
    <x v="638"/>
    <n v="1"/>
    <x v="164"/>
    <s v="Electra Delivery 3i - 2016/2017/2018"/>
    <x v="0"/>
    <x v="1"/>
    <x v="1"/>
  </r>
  <r>
    <n v="1382"/>
    <x v="1352"/>
    <s v="Woodside"/>
    <x v="1"/>
    <x v="638"/>
    <n v="1"/>
    <x v="31"/>
    <s v="Electra Townie Balloon 8D EQ - 2016/2017/2018"/>
    <x v="0"/>
    <x v="1"/>
    <x v="1"/>
  </r>
  <r>
    <n v="1382"/>
    <x v="1352"/>
    <s v="Woodside"/>
    <x v="1"/>
    <x v="638"/>
    <n v="1"/>
    <x v="77"/>
    <s v="Trek X-Caliber Frameset - 2018"/>
    <x v="2"/>
    <x v="1"/>
    <x v="1"/>
  </r>
  <r>
    <n v="1383"/>
    <x v="1353"/>
    <s v="Anaheim"/>
    <x v="0"/>
    <x v="639"/>
    <n v="2"/>
    <x v="109"/>
    <s v="Sun Bicycles Lil Bolt Type-R - 2017"/>
    <x v="0"/>
    <x v="0"/>
    <x v="3"/>
  </r>
  <r>
    <n v="1383"/>
    <x v="1353"/>
    <s v="Anaheim"/>
    <x v="0"/>
    <x v="639"/>
    <n v="2"/>
    <x v="56"/>
    <s v="Trek XM700+ Lowstep - 2018"/>
    <x v="4"/>
    <x v="0"/>
    <x v="3"/>
  </r>
  <r>
    <n v="1384"/>
    <x v="1354"/>
    <s v="Spring Valley"/>
    <x v="1"/>
    <x v="640"/>
    <n v="1"/>
    <x v="99"/>
    <s v="Electra Savannah 3i (20-inch) - Girl's - 2017"/>
    <x v="5"/>
    <x v="1"/>
    <x v="2"/>
  </r>
  <r>
    <n v="1384"/>
    <x v="1354"/>
    <s v="Spring Valley"/>
    <x v="1"/>
    <x v="640"/>
    <n v="1"/>
    <x v="20"/>
    <s v="Trek Farley Alloy Frameset - 2017"/>
    <x v="2"/>
    <x v="1"/>
    <x v="2"/>
  </r>
  <r>
    <n v="1384"/>
    <x v="1354"/>
    <s v="Spring Valley"/>
    <x v="1"/>
    <x v="640"/>
    <n v="2"/>
    <x v="64"/>
    <s v="Trek Fuel EX 8 29 XT - 2018"/>
    <x v="2"/>
    <x v="1"/>
    <x v="2"/>
  </r>
  <r>
    <n v="1384"/>
    <x v="1354"/>
    <s v="Spring Valley"/>
    <x v="1"/>
    <x v="640"/>
    <n v="1"/>
    <x v="49"/>
    <s v="Trek Precaliber 16 Boys - 2017"/>
    <x v="5"/>
    <x v="1"/>
    <x v="2"/>
  </r>
  <r>
    <n v="1385"/>
    <x v="1355"/>
    <s v="Longview"/>
    <x v="2"/>
    <x v="640"/>
    <n v="2"/>
    <x v="8"/>
    <s v="Electra Townie Original 21D - 2016"/>
    <x v="3"/>
    <x v="2"/>
    <x v="5"/>
  </r>
  <r>
    <n v="1385"/>
    <x v="1355"/>
    <s v="Longview"/>
    <x v="2"/>
    <x v="640"/>
    <n v="1"/>
    <x v="17"/>
    <s v="Trek Domane ALR 5 Disc - 2018"/>
    <x v="6"/>
    <x v="2"/>
    <x v="5"/>
  </r>
  <r>
    <n v="1385"/>
    <x v="1355"/>
    <s v="Longview"/>
    <x v="2"/>
    <x v="640"/>
    <n v="2"/>
    <x v="66"/>
    <s v="Trek Stache 5 - 2017"/>
    <x v="2"/>
    <x v="2"/>
    <x v="5"/>
  </r>
  <r>
    <n v="1385"/>
    <x v="1355"/>
    <s v="Longview"/>
    <x v="2"/>
    <x v="640"/>
    <n v="1"/>
    <x v="77"/>
    <s v="Trek X-Caliber Frameset - 2018"/>
    <x v="2"/>
    <x v="2"/>
    <x v="5"/>
  </r>
  <r>
    <n v="1386"/>
    <x v="1356"/>
    <s v="Canyon Country"/>
    <x v="0"/>
    <x v="641"/>
    <n v="1"/>
    <x v="143"/>
    <s v="Electra Sweet Ride 3i (20-inch) - Girls' - 2018"/>
    <x v="5"/>
    <x v="0"/>
    <x v="0"/>
  </r>
  <r>
    <n v="1386"/>
    <x v="1356"/>
    <s v="Canyon Country"/>
    <x v="0"/>
    <x v="641"/>
    <n v="1"/>
    <x v="130"/>
    <s v="Electra Townie Balloon 7i EQ Ladies' - 2017/2018"/>
    <x v="3"/>
    <x v="0"/>
    <x v="0"/>
  </r>
  <r>
    <n v="1386"/>
    <x v="1356"/>
    <s v="Canyon Country"/>
    <x v="0"/>
    <x v="641"/>
    <n v="1"/>
    <x v="151"/>
    <s v="Trek Emonda SL 7 - 2018"/>
    <x v="6"/>
    <x v="0"/>
    <x v="0"/>
  </r>
  <r>
    <n v="1386"/>
    <x v="1356"/>
    <s v="Canyon Country"/>
    <x v="0"/>
    <x v="641"/>
    <n v="1"/>
    <x v="70"/>
    <s v="Trek MT 201 - 2018"/>
    <x v="5"/>
    <x v="0"/>
    <x v="0"/>
  </r>
  <r>
    <n v="1387"/>
    <x v="1051"/>
    <s v="Monsey"/>
    <x v="1"/>
    <x v="641"/>
    <n v="1"/>
    <x v="72"/>
    <s v="Sun Bicycles Cruz 3 - 2017"/>
    <x v="3"/>
    <x v="1"/>
    <x v="2"/>
  </r>
  <r>
    <n v="1388"/>
    <x v="1357"/>
    <s v="Schenectady"/>
    <x v="1"/>
    <x v="641"/>
    <n v="1"/>
    <x v="28"/>
    <s v="Electra Townie Commute Go! - 2018"/>
    <x v="0"/>
    <x v="1"/>
    <x v="2"/>
  </r>
  <r>
    <n v="1389"/>
    <x v="1358"/>
    <s v="Massapequa"/>
    <x v="1"/>
    <x v="642"/>
    <n v="1"/>
    <x v="136"/>
    <s v="Electra Cruiser 7D (24-Inch) Ladies' - 2016/2018"/>
    <x v="0"/>
    <x v="1"/>
    <x v="2"/>
  </r>
  <r>
    <n v="1389"/>
    <x v="1358"/>
    <s v="Massapequa"/>
    <x v="1"/>
    <x v="642"/>
    <n v="2"/>
    <x v="36"/>
    <s v="Haro Downtown 16 - 2017"/>
    <x v="5"/>
    <x v="1"/>
    <x v="2"/>
  </r>
  <r>
    <n v="1389"/>
    <x v="1358"/>
    <s v="Massapequa"/>
    <x v="1"/>
    <x v="642"/>
    <n v="2"/>
    <x v="64"/>
    <s v="Trek Domane SL 6 - 2018"/>
    <x v="6"/>
    <x v="1"/>
    <x v="2"/>
  </r>
  <r>
    <n v="1390"/>
    <x v="1359"/>
    <s v="Amityville"/>
    <x v="1"/>
    <x v="643"/>
    <n v="1"/>
    <x v="130"/>
    <s v="Electra Townie Balloon 7i EQ Ladies' - 2017/2018"/>
    <x v="3"/>
    <x v="1"/>
    <x v="2"/>
  </r>
  <r>
    <n v="1390"/>
    <x v="1359"/>
    <s v="Amityville"/>
    <x v="1"/>
    <x v="643"/>
    <n v="2"/>
    <x v="69"/>
    <s v="Haro Shift R3 - 2017"/>
    <x v="2"/>
    <x v="1"/>
    <x v="2"/>
  </r>
  <r>
    <n v="1390"/>
    <x v="1359"/>
    <s v="Amityville"/>
    <x v="1"/>
    <x v="643"/>
    <n v="1"/>
    <x v="92"/>
    <s v="Sun Bicycles Streamway - 2017"/>
    <x v="3"/>
    <x v="1"/>
    <x v="2"/>
  </r>
  <r>
    <n v="1390"/>
    <x v="1359"/>
    <s v="Amityville"/>
    <x v="1"/>
    <x v="643"/>
    <n v="2"/>
    <x v="10"/>
    <s v="Surly Big Dummy Frameset - 2017"/>
    <x v="2"/>
    <x v="1"/>
    <x v="2"/>
  </r>
  <r>
    <n v="1390"/>
    <x v="1359"/>
    <s v="Amityville"/>
    <x v="1"/>
    <x v="643"/>
    <n v="2"/>
    <x v="4"/>
    <s v="Trek Domane ALR 5 Gravel - 2018"/>
    <x v="6"/>
    <x v="1"/>
    <x v="2"/>
  </r>
  <r>
    <n v="1391"/>
    <x v="1360"/>
    <s v="Rockville Centre"/>
    <x v="1"/>
    <x v="644"/>
    <n v="2"/>
    <x v="29"/>
    <s v="Electra Cruiser Lux 3i - 2018"/>
    <x v="0"/>
    <x v="1"/>
    <x v="2"/>
  </r>
  <r>
    <n v="1391"/>
    <x v="1360"/>
    <s v="Rockville Centre"/>
    <x v="1"/>
    <x v="644"/>
    <n v="2"/>
    <x v="138"/>
    <s v="Electra Treasure 1 20&quot; - 2018"/>
    <x v="5"/>
    <x v="1"/>
    <x v="2"/>
  </r>
  <r>
    <n v="1391"/>
    <x v="1360"/>
    <s v="Rockville Centre"/>
    <x v="1"/>
    <x v="644"/>
    <n v="1"/>
    <x v="143"/>
    <s v="Trek Precaliber 24 21-speed Boy's - 2018"/>
    <x v="5"/>
    <x v="1"/>
    <x v="2"/>
  </r>
  <r>
    <n v="1392"/>
    <x v="1361"/>
    <s v="Flushing"/>
    <x v="1"/>
    <x v="644"/>
    <n v="2"/>
    <x v="133"/>
    <s v="Electra Townie Commute 27D Ladies - 2018"/>
    <x v="0"/>
    <x v="1"/>
    <x v="1"/>
  </r>
  <r>
    <n v="1392"/>
    <x v="1361"/>
    <s v="Flushing"/>
    <x v="1"/>
    <x v="644"/>
    <n v="2"/>
    <x v="59"/>
    <s v="Trek Precaliber 12 Boys - 2017"/>
    <x v="5"/>
    <x v="1"/>
    <x v="1"/>
  </r>
  <r>
    <n v="1393"/>
    <x v="1362"/>
    <s v="Newburgh"/>
    <x v="1"/>
    <x v="645"/>
    <n v="1"/>
    <x v="65"/>
    <s v="Electra Amsterdam Original 3i Ladies' - 2017"/>
    <x v="0"/>
    <x v="1"/>
    <x v="2"/>
  </r>
  <r>
    <n v="1393"/>
    <x v="1362"/>
    <s v="Newburgh"/>
    <x v="1"/>
    <x v="645"/>
    <n v="1"/>
    <x v="49"/>
    <s v="Haro Shredder 20 - 2017"/>
    <x v="5"/>
    <x v="1"/>
    <x v="2"/>
  </r>
  <r>
    <n v="1393"/>
    <x v="1362"/>
    <s v="Newburgh"/>
    <x v="1"/>
    <x v="645"/>
    <n v="2"/>
    <x v="165"/>
    <s v="Trek Kickster - 2018"/>
    <x v="5"/>
    <x v="1"/>
    <x v="2"/>
  </r>
  <r>
    <n v="1393"/>
    <x v="1362"/>
    <s v="Newburgh"/>
    <x v="1"/>
    <x v="645"/>
    <n v="2"/>
    <x v="46"/>
    <s v="Trek Remedy 9.8 - 2017"/>
    <x v="2"/>
    <x v="1"/>
    <x v="2"/>
  </r>
  <r>
    <n v="1394"/>
    <x v="1363"/>
    <s v="Sugar Land"/>
    <x v="2"/>
    <x v="645"/>
    <n v="2"/>
    <x v="118"/>
    <s v="Trek 1120 - 2018"/>
    <x v="6"/>
    <x v="2"/>
    <x v="4"/>
  </r>
  <r>
    <n v="1395"/>
    <x v="1364"/>
    <s v="Sacramento"/>
    <x v="0"/>
    <x v="646"/>
    <n v="1"/>
    <x v="166"/>
    <s v="Electra Townie Original 21D EQ - 2017/2018"/>
    <x v="0"/>
    <x v="0"/>
    <x v="3"/>
  </r>
  <r>
    <n v="1395"/>
    <x v="1364"/>
    <s v="Sacramento"/>
    <x v="0"/>
    <x v="646"/>
    <n v="2"/>
    <x v="137"/>
    <s v="Trek Domane AL 3 Women's - 2018"/>
    <x v="6"/>
    <x v="0"/>
    <x v="3"/>
  </r>
  <r>
    <n v="1395"/>
    <x v="1364"/>
    <s v="Sacramento"/>
    <x v="0"/>
    <x v="646"/>
    <n v="2"/>
    <x v="66"/>
    <s v="Trek Emonda S 4 - 2017"/>
    <x v="6"/>
    <x v="0"/>
    <x v="3"/>
  </r>
  <r>
    <n v="1395"/>
    <x v="1364"/>
    <s v="Sacramento"/>
    <x v="0"/>
    <x v="646"/>
    <n v="1"/>
    <x v="167"/>
    <s v="Trek Super Commuter+ 7 - 2018"/>
    <x v="4"/>
    <x v="0"/>
    <x v="3"/>
  </r>
  <r>
    <n v="1396"/>
    <x v="1365"/>
    <s v="Ronkonkoma"/>
    <x v="1"/>
    <x v="646"/>
    <n v="1"/>
    <x v="168"/>
    <s v="Trek Domane SL 5 - 2018"/>
    <x v="6"/>
    <x v="1"/>
    <x v="2"/>
  </r>
  <r>
    <n v="1396"/>
    <x v="1365"/>
    <s v="Ronkonkoma"/>
    <x v="1"/>
    <x v="646"/>
    <n v="1"/>
    <x v="101"/>
    <s v="Trek Emonda S 5 - 2017"/>
    <x v="6"/>
    <x v="1"/>
    <x v="2"/>
  </r>
  <r>
    <n v="1397"/>
    <x v="1366"/>
    <s v="North Tonawanda"/>
    <x v="1"/>
    <x v="646"/>
    <n v="1"/>
    <x v="31"/>
    <s v="Electra White Water 3i - 2018"/>
    <x v="0"/>
    <x v="1"/>
    <x v="1"/>
  </r>
  <r>
    <n v="1397"/>
    <x v="1366"/>
    <s v="North Tonawanda"/>
    <x v="1"/>
    <x v="646"/>
    <n v="2"/>
    <x v="114"/>
    <s v="Sun Bicycles Biscayne Tandem CB - 2017"/>
    <x v="0"/>
    <x v="1"/>
    <x v="1"/>
  </r>
  <r>
    <n v="1397"/>
    <x v="1366"/>
    <s v="North Tonawanda"/>
    <x v="1"/>
    <x v="646"/>
    <n v="2"/>
    <x v="35"/>
    <s v="Surly Pack Rat Frameset - 2018"/>
    <x v="2"/>
    <x v="1"/>
    <x v="1"/>
  </r>
  <r>
    <n v="1397"/>
    <x v="1366"/>
    <s v="North Tonawanda"/>
    <x v="1"/>
    <x v="646"/>
    <n v="1"/>
    <x v="28"/>
    <s v="Trek Remedy 7 27.5 - 2018"/>
    <x v="2"/>
    <x v="1"/>
    <x v="1"/>
  </r>
  <r>
    <n v="1397"/>
    <x v="1366"/>
    <s v="North Tonawanda"/>
    <x v="1"/>
    <x v="646"/>
    <n v="1"/>
    <x v="26"/>
    <s v="Trek Slash 8 27.5 - 2016"/>
    <x v="2"/>
    <x v="1"/>
    <x v="1"/>
  </r>
  <r>
    <n v="1398"/>
    <x v="1367"/>
    <s v="Bakersfield"/>
    <x v="0"/>
    <x v="647"/>
    <n v="2"/>
    <x v="42"/>
    <s v="Sun Bicycles Cruz 7 - 2017"/>
    <x v="0"/>
    <x v="0"/>
    <x v="3"/>
  </r>
  <r>
    <n v="1398"/>
    <x v="1367"/>
    <s v="Bakersfield"/>
    <x v="0"/>
    <x v="647"/>
    <n v="1"/>
    <x v="31"/>
    <s v="Surly Ogre Frameset - 2017"/>
    <x v="6"/>
    <x v="0"/>
    <x v="3"/>
  </r>
  <r>
    <n v="1399"/>
    <x v="1368"/>
    <s v="Saratoga Springs"/>
    <x v="1"/>
    <x v="647"/>
    <n v="1"/>
    <x v="140"/>
    <s v="Electra Cruiser Lux 7D - 2018"/>
    <x v="0"/>
    <x v="1"/>
    <x v="1"/>
  </r>
  <r>
    <n v="1399"/>
    <x v="1368"/>
    <s v="Saratoga Springs"/>
    <x v="1"/>
    <x v="647"/>
    <n v="1"/>
    <x v="81"/>
    <s v="Surly Karate Monkey 27.5+ Frameset - 2017"/>
    <x v="2"/>
    <x v="1"/>
    <x v="1"/>
  </r>
  <r>
    <n v="1399"/>
    <x v="1368"/>
    <s v="Saratoga Springs"/>
    <x v="1"/>
    <x v="647"/>
    <n v="2"/>
    <x v="35"/>
    <s v="Surly Pack Rat Frameset - 2018"/>
    <x v="2"/>
    <x v="1"/>
    <x v="1"/>
  </r>
  <r>
    <n v="1399"/>
    <x v="1368"/>
    <s v="Saratoga Springs"/>
    <x v="1"/>
    <x v="647"/>
    <n v="2"/>
    <x v="2"/>
    <s v="Surly Straggler - 2018"/>
    <x v="1"/>
    <x v="1"/>
    <x v="1"/>
  </r>
  <r>
    <n v="1400"/>
    <x v="1369"/>
    <s v="Staten Island"/>
    <x v="1"/>
    <x v="648"/>
    <n v="2"/>
    <x v="169"/>
    <s v="Electra Straight 8 3i - 2018"/>
    <x v="0"/>
    <x v="1"/>
    <x v="1"/>
  </r>
  <r>
    <n v="1400"/>
    <x v="1369"/>
    <s v="Staten Island"/>
    <x v="1"/>
    <x v="648"/>
    <n v="2"/>
    <x v="8"/>
    <s v="Electra Townie Original 21D - 2016"/>
    <x v="3"/>
    <x v="1"/>
    <x v="1"/>
  </r>
  <r>
    <n v="1400"/>
    <x v="1369"/>
    <s v="Staten Island"/>
    <x v="1"/>
    <x v="648"/>
    <n v="1"/>
    <x v="49"/>
    <s v="Trek Precaliber 16 Girls - 2017"/>
    <x v="5"/>
    <x v="1"/>
    <x v="1"/>
  </r>
  <r>
    <n v="1400"/>
    <x v="1369"/>
    <s v="Staten Island"/>
    <x v="1"/>
    <x v="648"/>
    <n v="1"/>
    <x v="170"/>
    <s v="Trek Precaliber 20 Girl's - 2018"/>
    <x v="5"/>
    <x v="1"/>
    <x v="1"/>
  </r>
  <r>
    <n v="1401"/>
    <x v="1370"/>
    <s v="Plattsburgh"/>
    <x v="1"/>
    <x v="649"/>
    <n v="1"/>
    <x v="171"/>
    <s v="Electra Cruiser Lux 1 Ladies' - 2018"/>
    <x v="0"/>
    <x v="1"/>
    <x v="2"/>
  </r>
  <r>
    <n v="1401"/>
    <x v="1370"/>
    <s v="Plattsburgh"/>
    <x v="1"/>
    <x v="649"/>
    <n v="2"/>
    <x v="6"/>
    <s v="Electra Townie Balloon 3i EQ - 2017/2018"/>
    <x v="0"/>
    <x v="1"/>
    <x v="2"/>
  </r>
  <r>
    <n v="1401"/>
    <x v="1370"/>
    <s v="Plattsburgh"/>
    <x v="1"/>
    <x v="649"/>
    <n v="1"/>
    <x v="125"/>
    <s v="Trek 820 - 2018"/>
    <x v="2"/>
    <x v="1"/>
    <x v="2"/>
  </r>
  <r>
    <n v="1402"/>
    <x v="1371"/>
    <s v="Rome"/>
    <x v="1"/>
    <x v="650"/>
    <n v="2"/>
    <x v="118"/>
    <s v="Surly Karate Monkey 27.5+ Frameset - 2017"/>
    <x v="2"/>
    <x v="1"/>
    <x v="1"/>
  </r>
  <r>
    <n v="1402"/>
    <x v="1371"/>
    <s v="Rome"/>
    <x v="1"/>
    <x v="650"/>
    <n v="2"/>
    <x v="131"/>
    <s v="Trek Lift+ Lowstep - 2018"/>
    <x v="4"/>
    <x v="1"/>
    <x v="1"/>
  </r>
  <r>
    <n v="1402"/>
    <x v="1371"/>
    <s v="Rome"/>
    <x v="1"/>
    <x v="650"/>
    <n v="1"/>
    <x v="76"/>
    <s v="Trek Powerfly 7 FS - 2018"/>
    <x v="4"/>
    <x v="1"/>
    <x v="1"/>
  </r>
  <r>
    <n v="1402"/>
    <x v="1371"/>
    <s v="Rome"/>
    <x v="1"/>
    <x v="650"/>
    <n v="1"/>
    <x v="172"/>
    <s v="Trek Precaliber 20 6-speed Girl's - 2018"/>
    <x v="5"/>
    <x v="1"/>
    <x v="1"/>
  </r>
  <r>
    <n v="1403"/>
    <x v="1372"/>
    <s v="Hicksville"/>
    <x v="1"/>
    <x v="651"/>
    <n v="2"/>
    <x v="84"/>
    <s v="Haro Shredder 20 Girls - 2017"/>
    <x v="5"/>
    <x v="1"/>
    <x v="2"/>
  </r>
  <r>
    <n v="1404"/>
    <x v="1373"/>
    <s v="Duarte"/>
    <x v="0"/>
    <x v="652"/>
    <n v="1"/>
    <x v="14"/>
    <s v="Electra Cruiser 1 Ladies' - 2018"/>
    <x v="0"/>
    <x v="0"/>
    <x v="3"/>
  </r>
  <r>
    <n v="1404"/>
    <x v="1373"/>
    <s v="Duarte"/>
    <x v="0"/>
    <x v="652"/>
    <n v="2"/>
    <x v="86"/>
    <s v="Trek 820 - 2018"/>
    <x v="2"/>
    <x v="0"/>
    <x v="3"/>
  </r>
  <r>
    <n v="1404"/>
    <x v="1373"/>
    <s v="Duarte"/>
    <x v="0"/>
    <x v="652"/>
    <n v="2"/>
    <x v="131"/>
    <s v="Trek Lift+ - 2018"/>
    <x v="4"/>
    <x v="0"/>
    <x v="3"/>
  </r>
  <r>
    <n v="1405"/>
    <x v="1374"/>
    <s v="Commack"/>
    <x v="1"/>
    <x v="653"/>
    <n v="2"/>
    <x v="11"/>
    <s v="Trek Emonda SL 6 Disc - 2018"/>
    <x v="6"/>
    <x v="1"/>
    <x v="1"/>
  </r>
  <r>
    <n v="1406"/>
    <x v="1375"/>
    <s v="Mahopac"/>
    <x v="1"/>
    <x v="653"/>
    <n v="2"/>
    <x v="139"/>
    <s v="Electra Cruiser Lux 1 Ladies' - 2018"/>
    <x v="0"/>
    <x v="1"/>
    <x v="2"/>
  </r>
  <r>
    <n v="1406"/>
    <x v="1375"/>
    <s v="Mahopac"/>
    <x v="1"/>
    <x v="653"/>
    <n v="1"/>
    <x v="43"/>
    <s v="Trek Marlin 5 - 2018"/>
    <x v="2"/>
    <x v="1"/>
    <x v="2"/>
  </r>
  <r>
    <n v="1407"/>
    <x v="595"/>
    <s v="Canandaigua"/>
    <x v="1"/>
    <x v="654"/>
    <n v="1"/>
    <x v="129"/>
    <s v="Electra Townie Balloon 3i EQ Ladies' - 2018"/>
    <x v="3"/>
    <x v="1"/>
    <x v="1"/>
  </r>
  <r>
    <n v="1407"/>
    <x v="595"/>
    <s v="Canandaigua"/>
    <x v="1"/>
    <x v="654"/>
    <n v="1"/>
    <x v="106"/>
    <s v="Sun Bicycles Spider 3i - 2017"/>
    <x v="2"/>
    <x v="1"/>
    <x v="1"/>
  </r>
  <r>
    <n v="1407"/>
    <x v="595"/>
    <s v="Canandaigua"/>
    <x v="1"/>
    <x v="654"/>
    <n v="2"/>
    <x v="113"/>
    <s v="Surly Troll Frameset - 2017"/>
    <x v="2"/>
    <x v="1"/>
    <x v="1"/>
  </r>
  <r>
    <n v="1407"/>
    <x v="595"/>
    <s v="Canandaigua"/>
    <x v="1"/>
    <x v="654"/>
    <n v="1"/>
    <x v="173"/>
    <s v="Trek Superfly 20 - 2018"/>
    <x v="5"/>
    <x v="1"/>
    <x v="1"/>
  </r>
  <r>
    <n v="1408"/>
    <x v="1376"/>
    <s v="Pittsford"/>
    <x v="1"/>
    <x v="654"/>
    <n v="2"/>
    <x v="21"/>
    <s v="Electra Girl's Hawaii 1 (20-inch) - 2015/2016"/>
    <x v="5"/>
    <x v="1"/>
    <x v="1"/>
  </r>
  <r>
    <n v="1408"/>
    <x v="1376"/>
    <s v="Pittsford"/>
    <x v="1"/>
    <x v="654"/>
    <n v="2"/>
    <x v="160"/>
    <s v="Heller Shagamaw GX1 - 2018"/>
    <x v="2"/>
    <x v="1"/>
    <x v="1"/>
  </r>
  <r>
    <n v="1408"/>
    <x v="1376"/>
    <s v="Pittsford"/>
    <x v="1"/>
    <x v="654"/>
    <n v="1"/>
    <x v="31"/>
    <s v="Trek Domane AL 2 Women's - 2018"/>
    <x v="6"/>
    <x v="1"/>
    <x v="1"/>
  </r>
  <r>
    <n v="1408"/>
    <x v="1376"/>
    <s v="Pittsford"/>
    <x v="1"/>
    <x v="654"/>
    <n v="1"/>
    <x v="174"/>
    <s v="Trek Marlin 6 - 2018"/>
    <x v="2"/>
    <x v="1"/>
    <x v="1"/>
  </r>
  <r>
    <n v="1409"/>
    <x v="1150"/>
    <s v="Victoria"/>
    <x v="2"/>
    <x v="654"/>
    <n v="1"/>
    <x v="14"/>
    <s v="Electra Cruiser 1 Tall - 2016/2018"/>
    <x v="0"/>
    <x v="2"/>
    <x v="4"/>
  </r>
  <r>
    <n v="1409"/>
    <x v="1150"/>
    <s v="Victoria"/>
    <x v="2"/>
    <x v="654"/>
    <n v="2"/>
    <x v="133"/>
    <s v="Electra Townie Balloon 7i EQ - 2018"/>
    <x v="3"/>
    <x v="2"/>
    <x v="4"/>
  </r>
  <r>
    <n v="1409"/>
    <x v="1150"/>
    <s v="Victoria"/>
    <x v="2"/>
    <x v="654"/>
    <n v="1"/>
    <x v="172"/>
    <s v="Strider Strider 20 Sport - 2018"/>
    <x v="5"/>
    <x v="2"/>
    <x v="4"/>
  </r>
  <r>
    <n v="1409"/>
    <x v="1150"/>
    <s v="Victoria"/>
    <x v="2"/>
    <x v="654"/>
    <n v="1"/>
    <x v="175"/>
    <s v="Trek CrossRip 2 - 2018"/>
    <x v="6"/>
    <x v="2"/>
    <x v="4"/>
  </r>
  <r>
    <n v="1409"/>
    <x v="1150"/>
    <s v="Victoria"/>
    <x v="2"/>
    <x v="654"/>
    <n v="2"/>
    <x v="64"/>
    <s v="Trek Domane SL 6 - 2018"/>
    <x v="6"/>
    <x v="2"/>
    <x v="4"/>
  </r>
  <r>
    <n v="1410"/>
    <x v="1377"/>
    <s v="Astoria"/>
    <x v="1"/>
    <x v="655"/>
    <n v="1"/>
    <x v="166"/>
    <s v="Electra Townie Original 21D EQ - 2017/2018"/>
    <x v="3"/>
    <x v="1"/>
    <x v="2"/>
  </r>
  <r>
    <n v="1410"/>
    <x v="1377"/>
    <s v="Astoria"/>
    <x v="1"/>
    <x v="655"/>
    <n v="2"/>
    <x v="41"/>
    <s v="Trek Powerfly 7 FS - 2018"/>
    <x v="4"/>
    <x v="1"/>
    <x v="2"/>
  </r>
  <r>
    <n v="1410"/>
    <x v="1377"/>
    <s v="Astoria"/>
    <x v="1"/>
    <x v="655"/>
    <n v="2"/>
    <x v="41"/>
    <s v="Trek Super Commuter+ 8S - 2018"/>
    <x v="4"/>
    <x v="1"/>
    <x v="2"/>
  </r>
  <r>
    <n v="1411"/>
    <x v="1378"/>
    <s v="San Jose"/>
    <x v="0"/>
    <x v="656"/>
    <n v="2"/>
    <x v="6"/>
    <s v="Electra Townie Balloon 8D EQ Ladies' - 2016/2017/2018"/>
    <x v="3"/>
    <x v="0"/>
    <x v="0"/>
  </r>
  <r>
    <n v="1411"/>
    <x v="1378"/>
    <s v="San Jose"/>
    <x v="0"/>
    <x v="656"/>
    <n v="1"/>
    <x v="28"/>
    <s v="Trek Conduit+ - 2016"/>
    <x v="4"/>
    <x v="0"/>
    <x v="0"/>
  </r>
  <r>
    <n v="1412"/>
    <x v="1379"/>
    <s v="Fresh Meadows"/>
    <x v="1"/>
    <x v="656"/>
    <n v="2"/>
    <x v="42"/>
    <s v="Sun Bicycles Cruz 7 - Women's - 2017"/>
    <x v="3"/>
    <x v="1"/>
    <x v="2"/>
  </r>
  <r>
    <n v="1412"/>
    <x v="1379"/>
    <s v="Fresh Meadows"/>
    <x v="1"/>
    <x v="656"/>
    <n v="2"/>
    <x v="137"/>
    <s v="Trek Domane AL 3 Women's - 2018"/>
    <x v="6"/>
    <x v="1"/>
    <x v="2"/>
  </r>
  <r>
    <n v="1412"/>
    <x v="1379"/>
    <s v="Fresh Meadows"/>
    <x v="1"/>
    <x v="656"/>
    <n v="1"/>
    <x v="58"/>
    <s v="Trek Fuel EX 9.8 27.5 Plus - 2017"/>
    <x v="2"/>
    <x v="1"/>
    <x v="2"/>
  </r>
  <r>
    <n v="1413"/>
    <x v="764"/>
    <s v="Houston"/>
    <x v="2"/>
    <x v="656"/>
    <n v="2"/>
    <x v="152"/>
    <s v="Electra Under-The-Sea 1 16&quot; - 2018"/>
    <x v="5"/>
    <x v="2"/>
    <x v="4"/>
  </r>
  <r>
    <n v="1414"/>
    <x v="1380"/>
    <s v="Plainview"/>
    <x v="1"/>
    <x v="657"/>
    <n v="2"/>
    <x v="176"/>
    <s v="Electra Sweet Ride 3i (20-inch) - Girls' - 2018"/>
    <x v="5"/>
    <x v="1"/>
    <x v="2"/>
  </r>
  <r>
    <n v="1414"/>
    <x v="1380"/>
    <s v="Plainview"/>
    <x v="1"/>
    <x v="657"/>
    <n v="2"/>
    <x v="11"/>
    <s v="Trek Emonda SL 6 Disc - 2018"/>
    <x v="6"/>
    <x v="1"/>
    <x v="2"/>
  </r>
  <r>
    <n v="1415"/>
    <x v="1381"/>
    <s v="Glen Cove"/>
    <x v="1"/>
    <x v="657"/>
    <n v="1"/>
    <x v="65"/>
    <s v="Electra Townie Original 3i EQ - 2017/2018"/>
    <x v="0"/>
    <x v="1"/>
    <x v="2"/>
  </r>
  <r>
    <n v="1415"/>
    <x v="1381"/>
    <s v="Glen Cove"/>
    <x v="1"/>
    <x v="657"/>
    <n v="1"/>
    <x v="7"/>
    <s v="Pure Cycles Vine 8-Speed - 2016"/>
    <x v="0"/>
    <x v="1"/>
    <x v="2"/>
  </r>
  <r>
    <n v="1415"/>
    <x v="1381"/>
    <s v="Glen Cove"/>
    <x v="1"/>
    <x v="657"/>
    <n v="2"/>
    <x v="52"/>
    <s v="Strider Sport 16 - 2018"/>
    <x v="5"/>
    <x v="1"/>
    <x v="2"/>
  </r>
  <r>
    <n v="1415"/>
    <x v="1381"/>
    <s v="Glen Cove"/>
    <x v="1"/>
    <x v="657"/>
    <n v="2"/>
    <x v="115"/>
    <s v="Surly Wednesday - 2017"/>
    <x v="2"/>
    <x v="1"/>
    <x v="2"/>
  </r>
  <r>
    <n v="1416"/>
    <x v="1382"/>
    <s v="Lake Jackson"/>
    <x v="2"/>
    <x v="657"/>
    <n v="2"/>
    <x v="177"/>
    <s v="Electra Townie Commute 8D Ladies' - 2018"/>
    <x v="0"/>
    <x v="2"/>
    <x v="4"/>
  </r>
  <r>
    <n v="1416"/>
    <x v="1382"/>
    <s v="Lake Jackson"/>
    <x v="2"/>
    <x v="657"/>
    <n v="2"/>
    <x v="84"/>
    <s v="Haro Shredder 20 - 2017"/>
    <x v="5"/>
    <x v="2"/>
    <x v="4"/>
  </r>
  <r>
    <n v="1416"/>
    <x v="1382"/>
    <s v="Lake Jackson"/>
    <x v="2"/>
    <x v="657"/>
    <n v="1"/>
    <x v="44"/>
    <s v="Trek XM700+ - 2018"/>
    <x v="4"/>
    <x v="2"/>
    <x v="4"/>
  </r>
  <r>
    <n v="1417"/>
    <x v="1383"/>
    <s v="Mountain View"/>
    <x v="0"/>
    <x v="658"/>
    <n v="2"/>
    <x v="178"/>
    <s v="Electra Moto 3i - 2018"/>
    <x v="0"/>
    <x v="0"/>
    <x v="0"/>
  </r>
  <r>
    <n v="1418"/>
    <x v="1384"/>
    <s v="Ithaca"/>
    <x v="1"/>
    <x v="658"/>
    <n v="2"/>
    <x v="142"/>
    <s v="Electra Townie Original 21D EQ Ladies' - 2018"/>
    <x v="0"/>
    <x v="1"/>
    <x v="1"/>
  </r>
  <r>
    <n v="1418"/>
    <x v="1384"/>
    <s v="Ithaca"/>
    <x v="1"/>
    <x v="658"/>
    <n v="2"/>
    <x v="118"/>
    <s v="Trek Fuel EX 7 29 - 2018"/>
    <x v="2"/>
    <x v="1"/>
    <x v="1"/>
  </r>
  <r>
    <n v="1419"/>
    <x v="1385"/>
    <s v="Webster"/>
    <x v="1"/>
    <x v="658"/>
    <n v="1"/>
    <x v="130"/>
    <s v="Electra Daydreamer 3i Ladies' - 2018"/>
    <x v="0"/>
    <x v="1"/>
    <x v="1"/>
  </r>
  <r>
    <n v="1419"/>
    <x v="1385"/>
    <s v="Webster"/>
    <x v="1"/>
    <x v="658"/>
    <n v="2"/>
    <x v="133"/>
    <s v="Electra Koa 3i Ladies' - 2018"/>
    <x v="0"/>
    <x v="1"/>
    <x v="1"/>
  </r>
  <r>
    <n v="1419"/>
    <x v="1385"/>
    <s v="Webster"/>
    <x v="1"/>
    <x v="658"/>
    <n v="1"/>
    <x v="161"/>
    <s v="Surly Krampus - 2018"/>
    <x v="2"/>
    <x v="1"/>
    <x v="1"/>
  </r>
  <r>
    <n v="1420"/>
    <x v="1386"/>
    <s v="Howard Beach"/>
    <x v="1"/>
    <x v="658"/>
    <n v="1"/>
    <x v="179"/>
    <s v="Surly ECR 27.5 - 2018"/>
    <x v="2"/>
    <x v="1"/>
    <x v="2"/>
  </r>
  <r>
    <n v="1420"/>
    <x v="1386"/>
    <s v="Howard Beach"/>
    <x v="1"/>
    <x v="658"/>
    <n v="1"/>
    <x v="102"/>
    <s v="Trek Verve+ Lowstep - 2018"/>
    <x v="4"/>
    <x v="1"/>
    <x v="2"/>
  </r>
  <r>
    <n v="1420"/>
    <x v="1386"/>
    <s v="Howard Beach"/>
    <x v="1"/>
    <x v="658"/>
    <n v="2"/>
    <x v="56"/>
    <s v="Trek XM700+ - 2018"/>
    <x v="4"/>
    <x v="1"/>
    <x v="2"/>
  </r>
  <r>
    <n v="1421"/>
    <x v="1387"/>
    <s v="Queensbury"/>
    <x v="1"/>
    <x v="659"/>
    <n v="2"/>
    <x v="152"/>
    <s v="Electra Water Lily 1 (16-inch) - Girl's - 2018"/>
    <x v="5"/>
    <x v="1"/>
    <x v="2"/>
  </r>
  <r>
    <n v="1422"/>
    <x v="1388"/>
    <s v="Amarillo"/>
    <x v="2"/>
    <x v="659"/>
    <n v="1"/>
    <x v="166"/>
    <s v="Electra Townie Original 21D EQ Ladies' - 2018"/>
    <x v="0"/>
    <x v="2"/>
    <x v="4"/>
  </r>
  <r>
    <n v="1422"/>
    <x v="1388"/>
    <s v="Amarillo"/>
    <x v="2"/>
    <x v="659"/>
    <n v="2"/>
    <x v="116"/>
    <s v="Sun Bicycles Brickell Tandem CB - 2017"/>
    <x v="0"/>
    <x v="2"/>
    <x v="4"/>
  </r>
  <r>
    <n v="1422"/>
    <x v="1388"/>
    <s v="Amarillo"/>
    <x v="2"/>
    <x v="659"/>
    <n v="2"/>
    <x v="137"/>
    <s v="Trek Domane AL 3 Women's - 2018"/>
    <x v="6"/>
    <x v="2"/>
    <x v="4"/>
  </r>
  <r>
    <n v="1423"/>
    <x v="1389"/>
    <s v="Campbell"/>
    <x v="0"/>
    <x v="660"/>
    <n v="1"/>
    <x v="72"/>
    <s v="Electra Townie Original 1 - 2018"/>
    <x v="3"/>
    <x v="0"/>
    <x v="0"/>
  </r>
  <r>
    <n v="1423"/>
    <x v="1389"/>
    <s v="Campbell"/>
    <x v="0"/>
    <x v="660"/>
    <n v="1"/>
    <x v="31"/>
    <s v="Electra White Water 3i - 2018"/>
    <x v="0"/>
    <x v="0"/>
    <x v="0"/>
  </r>
  <r>
    <n v="1423"/>
    <x v="1389"/>
    <s v="Campbell"/>
    <x v="0"/>
    <x v="660"/>
    <n v="1"/>
    <x v="71"/>
    <s v="Sun Bicycles Atlas X-Type - 2017"/>
    <x v="0"/>
    <x v="0"/>
    <x v="0"/>
  </r>
  <r>
    <n v="1423"/>
    <x v="1389"/>
    <s v="Campbell"/>
    <x v="0"/>
    <x v="660"/>
    <n v="2"/>
    <x v="50"/>
    <s v="Trek Marlin 5 - 2018"/>
    <x v="2"/>
    <x v="0"/>
    <x v="0"/>
  </r>
  <r>
    <n v="1424"/>
    <x v="1390"/>
    <s v="San Lorenzo"/>
    <x v="0"/>
    <x v="661"/>
    <n v="2"/>
    <x v="41"/>
    <s v="Trek Remedy 9.8 27.5 - 2018"/>
    <x v="2"/>
    <x v="0"/>
    <x v="0"/>
  </r>
  <r>
    <n v="1425"/>
    <x v="1391"/>
    <s v="Newburgh"/>
    <x v="1"/>
    <x v="661"/>
    <n v="2"/>
    <x v="138"/>
    <s v="Electra Cruiser 7D (24-Inch) Ladies' - 2016/2018"/>
    <x v="0"/>
    <x v="1"/>
    <x v="1"/>
  </r>
  <r>
    <n v="1425"/>
    <x v="1391"/>
    <s v="Newburgh"/>
    <x v="1"/>
    <x v="661"/>
    <n v="1"/>
    <x v="49"/>
    <s v="Haro Shredder 20 Girls - 2017"/>
    <x v="5"/>
    <x v="1"/>
    <x v="1"/>
  </r>
  <r>
    <n v="1425"/>
    <x v="1391"/>
    <s v="Newburgh"/>
    <x v="1"/>
    <x v="661"/>
    <n v="1"/>
    <x v="180"/>
    <s v="Strider Classic 12 Balance Bike - 2018"/>
    <x v="5"/>
    <x v="1"/>
    <x v="1"/>
  </r>
  <r>
    <n v="1425"/>
    <x v="1391"/>
    <s v="Newburgh"/>
    <x v="1"/>
    <x v="661"/>
    <n v="2"/>
    <x v="4"/>
    <s v="Trek Domane ALR 5 Disc - 2018"/>
    <x v="6"/>
    <x v="1"/>
    <x v="1"/>
  </r>
  <r>
    <n v="1425"/>
    <x v="1391"/>
    <s v="Newburgh"/>
    <x v="1"/>
    <x v="661"/>
    <n v="2"/>
    <x v="64"/>
    <s v="Trek Domane SL Disc Frameset - 2017"/>
    <x v="6"/>
    <x v="1"/>
    <x v="1"/>
  </r>
  <r>
    <n v="1426"/>
    <x v="1392"/>
    <s v="Rochester"/>
    <x v="1"/>
    <x v="661"/>
    <n v="1"/>
    <x v="136"/>
    <s v="Electra Cruiser 7D (24-Inch) Ladies' - 2016/2018"/>
    <x v="5"/>
    <x v="1"/>
    <x v="1"/>
  </r>
  <r>
    <n v="1426"/>
    <x v="1392"/>
    <s v="Rochester"/>
    <x v="1"/>
    <x v="661"/>
    <n v="1"/>
    <x v="31"/>
    <s v="Electra Queen of Hearts 3i - 2018"/>
    <x v="0"/>
    <x v="1"/>
    <x v="1"/>
  </r>
  <r>
    <n v="1426"/>
    <x v="1392"/>
    <s v="Rochester"/>
    <x v="1"/>
    <x v="661"/>
    <n v="2"/>
    <x v="0"/>
    <s v="Electra Townie Original 7D EQ - Women's - 2016"/>
    <x v="0"/>
    <x v="1"/>
    <x v="1"/>
  </r>
  <r>
    <n v="1427"/>
    <x v="1393"/>
    <s v="Ballston Spa"/>
    <x v="1"/>
    <x v="661"/>
    <n v="2"/>
    <x v="139"/>
    <s v="Electra Cruiser Lux 1 Ladies' - 2018"/>
    <x v="0"/>
    <x v="1"/>
    <x v="1"/>
  </r>
  <r>
    <n v="1427"/>
    <x v="1393"/>
    <s v="Ballston Spa"/>
    <x v="1"/>
    <x v="661"/>
    <n v="2"/>
    <x v="2"/>
    <s v="Surly Straggler 650b - 2018"/>
    <x v="6"/>
    <x v="1"/>
    <x v="1"/>
  </r>
  <r>
    <n v="1427"/>
    <x v="1393"/>
    <s v="Ballston Spa"/>
    <x v="1"/>
    <x v="661"/>
    <n v="1"/>
    <x v="28"/>
    <s v="Trek Remedy 7 27.5 - 2018"/>
    <x v="2"/>
    <x v="1"/>
    <x v="1"/>
  </r>
  <r>
    <n v="1428"/>
    <x v="1394"/>
    <s v="Franklin Square"/>
    <x v="1"/>
    <x v="662"/>
    <n v="2"/>
    <x v="133"/>
    <s v="Electra Super Moto 8i - 2018"/>
    <x v="0"/>
    <x v="1"/>
    <x v="2"/>
  </r>
  <r>
    <n v="1428"/>
    <x v="1394"/>
    <s v="Franklin Square"/>
    <x v="1"/>
    <x v="662"/>
    <n v="1"/>
    <x v="20"/>
    <s v="Surly Big Fat Dummy Frameset - 2018"/>
    <x v="2"/>
    <x v="1"/>
    <x v="2"/>
  </r>
  <r>
    <n v="1428"/>
    <x v="1394"/>
    <s v="Franklin Square"/>
    <x v="1"/>
    <x v="662"/>
    <n v="1"/>
    <x v="81"/>
    <s v="Surly Karate Monkey 27.5+ Frameset - 2017"/>
    <x v="2"/>
    <x v="1"/>
    <x v="2"/>
  </r>
  <r>
    <n v="1428"/>
    <x v="1394"/>
    <s v="Franklin Square"/>
    <x v="1"/>
    <x v="662"/>
    <n v="2"/>
    <x v="131"/>
    <s v="Trek Neko+ - 2018"/>
    <x v="4"/>
    <x v="1"/>
    <x v="2"/>
  </r>
  <r>
    <n v="1428"/>
    <x v="1394"/>
    <s v="Franklin Square"/>
    <x v="1"/>
    <x v="662"/>
    <n v="2"/>
    <x v="56"/>
    <s v="Trek XM700+ - 2018"/>
    <x v="4"/>
    <x v="1"/>
    <x v="2"/>
  </r>
  <r>
    <n v="1429"/>
    <x v="1395"/>
    <s v="Astoria"/>
    <x v="1"/>
    <x v="662"/>
    <n v="2"/>
    <x v="96"/>
    <s v="Electra Amsterdam Original 3i - 2015/2017"/>
    <x v="0"/>
    <x v="1"/>
    <x v="1"/>
  </r>
  <r>
    <n v="1430"/>
    <x v="1396"/>
    <s v="Lindenhurst"/>
    <x v="1"/>
    <x v="663"/>
    <n v="1"/>
    <x v="136"/>
    <s v="Electra Cruiser 7D (24-Inch) Ladies' - 2016/2018"/>
    <x v="5"/>
    <x v="1"/>
    <x v="2"/>
  </r>
  <r>
    <n v="1430"/>
    <x v="1396"/>
    <s v="Lindenhurst"/>
    <x v="1"/>
    <x v="663"/>
    <n v="1"/>
    <x v="136"/>
    <s v="Electra Cruiser 7D Ladies' - 2016/2018"/>
    <x v="0"/>
    <x v="1"/>
    <x v="2"/>
  </r>
  <r>
    <n v="1431"/>
    <x v="1397"/>
    <s v="Webster"/>
    <x v="1"/>
    <x v="664"/>
    <n v="1"/>
    <x v="31"/>
    <s v="Electra Townie Balloon 3i EQ - 2017/2018"/>
    <x v="0"/>
    <x v="1"/>
    <x v="1"/>
  </r>
  <r>
    <n v="1431"/>
    <x v="1397"/>
    <s v="Webster"/>
    <x v="1"/>
    <x v="664"/>
    <n v="1"/>
    <x v="28"/>
    <s v="Electra Townie Commute Go! Ladies' - 2018"/>
    <x v="0"/>
    <x v="1"/>
    <x v="1"/>
  </r>
  <r>
    <n v="1431"/>
    <x v="1397"/>
    <s v="Webster"/>
    <x v="1"/>
    <x v="664"/>
    <n v="1"/>
    <x v="31"/>
    <s v="Surly Ogre Frameset - 2017"/>
    <x v="6"/>
    <x v="1"/>
    <x v="1"/>
  </r>
  <r>
    <n v="1431"/>
    <x v="1397"/>
    <s v="Webster"/>
    <x v="1"/>
    <x v="664"/>
    <n v="1"/>
    <x v="26"/>
    <s v="Trek Boone 7 Disc - 2018"/>
    <x v="1"/>
    <x v="1"/>
    <x v="1"/>
  </r>
  <r>
    <n v="1432"/>
    <x v="1398"/>
    <s v="Lindenhurst"/>
    <x v="1"/>
    <x v="664"/>
    <n v="1"/>
    <x v="179"/>
    <s v="Surly ECR - 2018"/>
    <x v="6"/>
    <x v="1"/>
    <x v="1"/>
  </r>
  <r>
    <n v="1433"/>
    <x v="1399"/>
    <s v="Pittsford"/>
    <x v="1"/>
    <x v="664"/>
    <n v="1"/>
    <x v="70"/>
    <s v="Strider Sport 16 - 2018"/>
    <x v="5"/>
    <x v="1"/>
    <x v="2"/>
  </r>
  <r>
    <n v="1434"/>
    <x v="1400"/>
    <s v="Ithaca"/>
    <x v="1"/>
    <x v="665"/>
    <n v="2"/>
    <x v="139"/>
    <s v="Electra Cruiser Lux 1 - 2016/2018"/>
    <x v="0"/>
    <x v="1"/>
    <x v="1"/>
  </r>
  <r>
    <n v="1434"/>
    <x v="1400"/>
    <s v="Ithaca"/>
    <x v="1"/>
    <x v="665"/>
    <n v="2"/>
    <x v="152"/>
    <s v="Electra Starship 1 16&quot; - 2018"/>
    <x v="5"/>
    <x v="1"/>
    <x v="1"/>
  </r>
  <r>
    <n v="1434"/>
    <x v="1400"/>
    <s v="Ithaca"/>
    <x v="1"/>
    <x v="665"/>
    <n v="1"/>
    <x v="28"/>
    <s v="Electra Townie Commute Go! - 2018"/>
    <x v="4"/>
    <x v="1"/>
    <x v="1"/>
  </r>
  <r>
    <n v="1434"/>
    <x v="1400"/>
    <s v="Ithaca"/>
    <x v="1"/>
    <x v="665"/>
    <n v="2"/>
    <x v="41"/>
    <s v="Trek Powerfly 8 FS Plus - 2017"/>
    <x v="4"/>
    <x v="1"/>
    <x v="1"/>
  </r>
  <r>
    <n v="1435"/>
    <x v="1401"/>
    <s v="Mount Vernon"/>
    <x v="1"/>
    <x v="665"/>
    <n v="1"/>
    <x v="129"/>
    <s v="Electra Townie Balloon 3i EQ Ladies' - 2018"/>
    <x v="0"/>
    <x v="1"/>
    <x v="1"/>
  </r>
  <r>
    <n v="1435"/>
    <x v="1401"/>
    <s v="Mount Vernon"/>
    <x v="1"/>
    <x v="665"/>
    <n v="1"/>
    <x v="100"/>
    <s v="Sun Bicycles ElectroLite - 2017"/>
    <x v="4"/>
    <x v="1"/>
    <x v="1"/>
  </r>
  <r>
    <n v="1435"/>
    <x v="1401"/>
    <s v="Mount Vernon"/>
    <x v="1"/>
    <x v="665"/>
    <n v="2"/>
    <x v="181"/>
    <s v="Trek Stache 5 - 2018"/>
    <x v="2"/>
    <x v="1"/>
    <x v="1"/>
  </r>
  <r>
    <n v="1435"/>
    <x v="1401"/>
    <s v="Mount Vernon"/>
    <x v="1"/>
    <x v="665"/>
    <n v="1"/>
    <x v="5"/>
    <s v="Trek X-Caliber 8 - 2017"/>
    <x v="2"/>
    <x v="1"/>
    <x v="1"/>
  </r>
  <r>
    <n v="1436"/>
    <x v="1402"/>
    <s v="Rosedale"/>
    <x v="1"/>
    <x v="665"/>
    <n v="2"/>
    <x v="182"/>
    <s v="Electra Townie Original 21D Ladies' - 2018"/>
    <x v="0"/>
    <x v="1"/>
    <x v="1"/>
  </r>
  <r>
    <n v="1437"/>
    <x v="1403"/>
    <s v="Palos Verdes Peninsula"/>
    <x v="0"/>
    <x v="666"/>
    <n v="2"/>
    <x v="181"/>
    <s v="Trek Stache 5 - 2018"/>
    <x v="2"/>
    <x v="0"/>
    <x v="0"/>
  </r>
  <r>
    <n v="1438"/>
    <x v="1404"/>
    <s v="Oceanside"/>
    <x v="1"/>
    <x v="666"/>
    <n v="2"/>
    <x v="88"/>
    <s v="Electra Amsterdam Fashion 7i Ladies' - 2017"/>
    <x v="0"/>
    <x v="1"/>
    <x v="1"/>
  </r>
  <r>
    <n v="1438"/>
    <x v="1404"/>
    <s v="Oceanside"/>
    <x v="1"/>
    <x v="666"/>
    <n v="1"/>
    <x v="164"/>
    <s v="Electra Delivery 3i - 2016/2017/2018"/>
    <x v="0"/>
    <x v="1"/>
    <x v="1"/>
  </r>
  <r>
    <n v="1438"/>
    <x v="1404"/>
    <s v="Oceanside"/>
    <x v="1"/>
    <x v="666"/>
    <n v="1"/>
    <x v="183"/>
    <s v="Heller Shagamaw GX1 - 2018"/>
    <x v="2"/>
    <x v="1"/>
    <x v="1"/>
  </r>
  <r>
    <n v="1438"/>
    <x v="1404"/>
    <s v="Oceanside"/>
    <x v="1"/>
    <x v="666"/>
    <n v="2"/>
    <x v="131"/>
    <s v="Trek Dual Sport+ - 2018"/>
    <x v="4"/>
    <x v="1"/>
    <x v="1"/>
  </r>
  <r>
    <n v="1438"/>
    <x v="1404"/>
    <s v="Oceanside"/>
    <x v="1"/>
    <x v="666"/>
    <n v="1"/>
    <x v="76"/>
    <s v="Trek Remedy 9.8 27.5 - 2018"/>
    <x v="2"/>
    <x v="1"/>
    <x v="1"/>
  </r>
  <r>
    <n v="1439"/>
    <x v="1405"/>
    <s v="Plainview"/>
    <x v="1"/>
    <x v="666"/>
    <n v="2"/>
    <x v="50"/>
    <s v="Electra Townie Original 7D - 2017"/>
    <x v="3"/>
    <x v="1"/>
    <x v="2"/>
  </r>
  <r>
    <n v="1439"/>
    <x v="1405"/>
    <s v="Plainview"/>
    <x v="1"/>
    <x v="666"/>
    <n v="1"/>
    <x v="180"/>
    <s v="Strider Classic 12 Balance Bike - 2018"/>
    <x v="5"/>
    <x v="1"/>
    <x v="2"/>
  </r>
  <r>
    <n v="1439"/>
    <x v="1405"/>
    <s v="Plainview"/>
    <x v="1"/>
    <x v="666"/>
    <n v="1"/>
    <x v="154"/>
    <s v="Trek Domane SLR 8 Disc - 2018"/>
    <x v="6"/>
    <x v="1"/>
    <x v="2"/>
  </r>
  <r>
    <n v="1439"/>
    <x v="1405"/>
    <s v="Plainview"/>
    <x v="1"/>
    <x v="666"/>
    <n v="1"/>
    <x v="102"/>
    <s v="Trek Fuel EX 5 27.5 Plus - 2017"/>
    <x v="2"/>
    <x v="1"/>
    <x v="2"/>
  </r>
  <r>
    <n v="1440"/>
    <x v="1406"/>
    <s v="Sugar Land"/>
    <x v="2"/>
    <x v="666"/>
    <n v="1"/>
    <x v="71"/>
    <s v="Sun Bicycles Cruz 7 - Women's - 2017"/>
    <x v="3"/>
    <x v="2"/>
    <x v="4"/>
  </r>
  <r>
    <n v="1440"/>
    <x v="1406"/>
    <s v="Sugar Land"/>
    <x v="2"/>
    <x v="666"/>
    <n v="2"/>
    <x v="55"/>
    <s v="Sun Bicycles Revolutions 24 - Girl's - 2017"/>
    <x v="0"/>
    <x v="2"/>
    <x v="4"/>
  </r>
  <r>
    <n v="1440"/>
    <x v="1406"/>
    <s v="Sugar Land"/>
    <x v="2"/>
    <x v="666"/>
    <n v="1"/>
    <x v="151"/>
    <s v="Trek CrossRip+ - 2018"/>
    <x v="4"/>
    <x v="2"/>
    <x v="4"/>
  </r>
  <r>
    <n v="1440"/>
    <x v="1406"/>
    <s v="Sugar Land"/>
    <x v="2"/>
    <x v="666"/>
    <n v="2"/>
    <x v="6"/>
    <s v="Trek Domane AL 2 - 2018"/>
    <x v="6"/>
    <x v="2"/>
    <x v="4"/>
  </r>
  <r>
    <n v="1440"/>
    <x v="1406"/>
    <s v="Sugar Land"/>
    <x v="2"/>
    <x v="666"/>
    <n v="2"/>
    <x v="6"/>
    <s v="Trek Marlin 7 - 2017/2018"/>
    <x v="2"/>
    <x v="2"/>
    <x v="4"/>
  </r>
  <r>
    <n v="1441"/>
    <x v="1407"/>
    <s v="San Angelo"/>
    <x v="2"/>
    <x v="666"/>
    <n v="2"/>
    <x v="177"/>
    <s v="Electra Townie Commute 8D Ladies' - 2018"/>
    <x v="0"/>
    <x v="2"/>
    <x v="4"/>
  </r>
  <r>
    <n v="1441"/>
    <x v="1407"/>
    <s v="San Angelo"/>
    <x v="2"/>
    <x v="666"/>
    <n v="1"/>
    <x v="126"/>
    <s v="Haro SR 1.3 - 2017"/>
    <x v="2"/>
    <x v="2"/>
    <x v="4"/>
  </r>
  <r>
    <n v="1441"/>
    <x v="1407"/>
    <s v="San Angelo"/>
    <x v="2"/>
    <x v="666"/>
    <n v="1"/>
    <x v="20"/>
    <s v="Surly Ice Cream Truck Frameset - 2016"/>
    <x v="2"/>
    <x v="2"/>
    <x v="4"/>
  </r>
  <r>
    <n v="1442"/>
    <x v="1408"/>
    <s v="Freeport"/>
    <x v="1"/>
    <x v="667"/>
    <n v="1"/>
    <x v="14"/>
    <s v="Electra Cruiser 1 Ladies' - 2018"/>
    <x v="0"/>
    <x v="1"/>
    <x v="2"/>
  </r>
  <r>
    <n v="1442"/>
    <x v="1408"/>
    <s v="Freeport"/>
    <x v="1"/>
    <x v="667"/>
    <n v="1"/>
    <x v="151"/>
    <s v="Trek Emonda SLR 6 - 2018"/>
    <x v="6"/>
    <x v="1"/>
    <x v="2"/>
  </r>
  <r>
    <n v="1442"/>
    <x v="1408"/>
    <s v="Freeport"/>
    <x v="1"/>
    <x v="667"/>
    <n v="2"/>
    <x v="84"/>
    <s v="Trek Precaliber 16 Girl's - 2018"/>
    <x v="5"/>
    <x v="1"/>
    <x v="2"/>
  </r>
  <r>
    <n v="1443"/>
    <x v="1409"/>
    <s v="Long Beach"/>
    <x v="1"/>
    <x v="667"/>
    <n v="2"/>
    <x v="73"/>
    <s v="Electra Townie 7D (20-inch) - Boys' - 2017"/>
    <x v="5"/>
    <x v="1"/>
    <x v="2"/>
  </r>
  <r>
    <n v="1443"/>
    <x v="1409"/>
    <s v="Long Beach"/>
    <x v="1"/>
    <x v="667"/>
    <n v="1"/>
    <x v="101"/>
    <s v="Trek Emonda S 5 - 2017"/>
    <x v="6"/>
    <x v="1"/>
    <x v="2"/>
  </r>
  <r>
    <n v="1443"/>
    <x v="1409"/>
    <s v="Long Beach"/>
    <x v="1"/>
    <x v="667"/>
    <n v="1"/>
    <x v="151"/>
    <s v="Trek Emonda SLR 6 - 2018"/>
    <x v="6"/>
    <x v="1"/>
    <x v="2"/>
  </r>
  <r>
    <n v="1444"/>
    <x v="1410"/>
    <s v="Auburn"/>
    <x v="1"/>
    <x v="667"/>
    <n v="2"/>
    <x v="159"/>
    <s v="Surly ECR 27.5 - 2018"/>
    <x v="2"/>
    <x v="1"/>
    <x v="1"/>
  </r>
  <r>
    <n v="1444"/>
    <x v="1410"/>
    <s v="Auburn"/>
    <x v="1"/>
    <x v="667"/>
    <n v="1"/>
    <x v="49"/>
    <s v="Trek Precaliber 16 Girls - 2017"/>
    <x v="5"/>
    <x v="1"/>
    <x v="1"/>
  </r>
  <r>
    <n v="1445"/>
    <x v="1411"/>
    <s v="Scarsdale"/>
    <x v="1"/>
    <x v="668"/>
    <n v="2"/>
    <x v="178"/>
    <s v="Electra Moto 3i - 2018"/>
    <x v="0"/>
    <x v="1"/>
    <x v="2"/>
  </r>
  <r>
    <n v="1445"/>
    <x v="1411"/>
    <s v="Scarsdale"/>
    <x v="1"/>
    <x v="668"/>
    <n v="1"/>
    <x v="63"/>
    <s v="Surly Steamroller - 2017"/>
    <x v="6"/>
    <x v="1"/>
    <x v="2"/>
  </r>
  <r>
    <n v="1445"/>
    <x v="1411"/>
    <s v="Scarsdale"/>
    <x v="1"/>
    <x v="668"/>
    <n v="2"/>
    <x v="10"/>
    <s v="Trek Farley Carbon Frameset - 2018"/>
    <x v="2"/>
    <x v="1"/>
    <x v="2"/>
  </r>
  <r>
    <n v="1446"/>
    <x v="1412"/>
    <s v="Schenectady"/>
    <x v="1"/>
    <x v="668"/>
    <n v="1"/>
    <x v="136"/>
    <s v="Electra Cruiser 7D (24-Inch) Ladies' - 2016/2018"/>
    <x v="0"/>
    <x v="1"/>
    <x v="1"/>
  </r>
  <r>
    <n v="1446"/>
    <x v="1412"/>
    <s v="Schenectady"/>
    <x v="1"/>
    <x v="668"/>
    <n v="2"/>
    <x v="178"/>
    <s v="Electra Cruiser Lux Fat Tire 7D - 2018"/>
    <x v="0"/>
    <x v="1"/>
    <x v="1"/>
  </r>
  <r>
    <n v="1446"/>
    <x v="1412"/>
    <s v="Schenectady"/>
    <x v="1"/>
    <x v="668"/>
    <n v="2"/>
    <x v="133"/>
    <s v="Electra Daydreamer 3i Ladies' - 2018"/>
    <x v="0"/>
    <x v="1"/>
    <x v="1"/>
  </r>
  <r>
    <n v="1447"/>
    <x v="1413"/>
    <s v="Pleasanton"/>
    <x v="0"/>
    <x v="669"/>
    <n v="1"/>
    <x v="39"/>
    <s v="Trek Domane SL 8 Disc - 2018"/>
    <x v="6"/>
    <x v="0"/>
    <x v="3"/>
  </r>
  <r>
    <n v="1448"/>
    <x v="1414"/>
    <s v="Brentwood"/>
    <x v="1"/>
    <x v="669"/>
    <n v="1"/>
    <x v="31"/>
    <s v="Electra Townie Balloon 8D EQ Ladies' - 2016/2017/2018"/>
    <x v="0"/>
    <x v="1"/>
    <x v="1"/>
  </r>
  <r>
    <n v="1449"/>
    <x v="1415"/>
    <s v="Woodside"/>
    <x v="1"/>
    <x v="669"/>
    <n v="2"/>
    <x v="16"/>
    <s v="Electra Girl's Hawaii 1 (16-inch) - 2015/2016"/>
    <x v="0"/>
    <x v="1"/>
    <x v="2"/>
  </r>
  <r>
    <n v="1449"/>
    <x v="1415"/>
    <s v="Woodside"/>
    <x v="1"/>
    <x v="669"/>
    <n v="2"/>
    <x v="108"/>
    <s v="Electra Townie Balloon 3i EQ Ladies' - 2018"/>
    <x v="0"/>
    <x v="1"/>
    <x v="2"/>
  </r>
  <r>
    <n v="1449"/>
    <x v="1415"/>
    <s v="Woodside"/>
    <x v="1"/>
    <x v="669"/>
    <n v="2"/>
    <x v="11"/>
    <s v="Electra Townie Commute Go! Ladies' - 2018"/>
    <x v="0"/>
    <x v="1"/>
    <x v="2"/>
  </r>
  <r>
    <n v="1449"/>
    <x v="1415"/>
    <s v="Woodside"/>
    <x v="1"/>
    <x v="669"/>
    <n v="1"/>
    <x v="82"/>
    <s v="Trek Domane S 6 - 2017"/>
    <x v="6"/>
    <x v="1"/>
    <x v="2"/>
  </r>
  <r>
    <n v="1449"/>
    <x v="1415"/>
    <s v="Woodside"/>
    <x v="1"/>
    <x v="669"/>
    <n v="1"/>
    <x v="102"/>
    <s v="Trek Emonda ALR 6 - 2018"/>
    <x v="6"/>
    <x v="1"/>
    <x v="2"/>
  </r>
  <r>
    <n v="1450"/>
    <x v="1416"/>
    <s v="Uniondale"/>
    <x v="1"/>
    <x v="670"/>
    <n v="2"/>
    <x v="133"/>
    <s v="Electra Koa 3i Ladies' - 2018"/>
    <x v="0"/>
    <x v="1"/>
    <x v="2"/>
  </r>
  <r>
    <n v="1450"/>
    <x v="1416"/>
    <s v="Uniondale"/>
    <x v="1"/>
    <x v="670"/>
    <n v="1"/>
    <x v="43"/>
    <s v="Electra Straight 8 3i (20-inch) - Boy's - 2017"/>
    <x v="5"/>
    <x v="1"/>
    <x v="2"/>
  </r>
  <r>
    <n v="1450"/>
    <x v="1416"/>
    <s v="Uniondale"/>
    <x v="1"/>
    <x v="670"/>
    <n v="1"/>
    <x v="148"/>
    <s v="Electra Townie Original 21D - 2018"/>
    <x v="3"/>
    <x v="1"/>
    <x v="2"/>
  </r>
  <r>
    <n v="1450"/>
    <x v="1416"/>
    <s v="Uniondale"/>
    <x v="1"/>
    <x v="670"/>
    <n v="2"/>
    <x v="11"/>
    <s v="Trek Crockett 7 Disc - 2018"/>
    <x v="1"/>
    <x v="1"/>
    <x v="2"/>
  </r>
  <r>
    <n v="1450"/>
    <x v="1416"/>
    <s v="Uniondale"/>
    <x v="1"/>
    <x v="670"/>
    <n v="2"/>
    <x v="64"/>
    <s v="Trek Domane ALR Frameset - 2018"/>
    <x v="6"/>
    <x v="1"/>
    <x v="2"/>
  </r>
  <r>
    <n v="1451"/>
    <x v="1417"/>
    <s v="Howard Beach"/>
    <x v="1"/>
    <x v="670"/>
    <n v="1"/>
    <x v="112"/>
    <s v="Trek Ticket S Frame - 2018"/>
    <x v="2"/>
    <x v="1"/>
    <x v="1"/>
  </r>
  <r>
    <n v="1452"/>
    <x v="1418"/>
    <s v="Oxnard"/>
    <x v="0"/>
    <x v="671"/>
    <n v="1"/>
    <x v="130"/>
    <s v="Electra Daydreamer 3i Ladies' - 2018"/>
    <x v="0"/>
    <x v="0"/>
    <x v="3"/>
  </r>
  <r>
    <n v="1452"/>
    <x v="1418"/>
    <s v="Oxnard"/>
    <x v="0"/>
    <x v="671"/>
    <n v="2"/>
    <x v="21"/>
    <s v="Electra Sugar Skulls 1 (20-inch) - Girl's - 2017"/>
    <x v="5"/>
    <x v="0"/>
    <x v="3"/>
  </r>
  <r>
    <n v="1452"/>
    <x v="1418"/>
    <s v="Oxnard"/>
    <x v="0"/>
    <x v="671"/>
    <n v="2"/>
    <x v="42"/>
    <s v="Sun Bicycles Cruz 7 - Women's - 2017"/>
    <x v="3"/>
    <x v="0"/>
    <x v="3"/>
  </r>
  <r>
    <n v="1452"/>
    <x v="1418"/>
    <s v="Oxnard"/>
    <x v="0"/>
    <x v="671"/>
    <n v="2"/>
    <x v="87"/>
    <s v="Trek Girl's Kickster - 2017"/>
    <x v="5"/>
    <x v="0"/>
    <x v="3"/>
  </r>
  <r>
    <n v="1453"/>
    <x v="1419"/>
    <s v="Encino"/>
    <x v="0"/>
    <x v="671"/>
    <n v="2"/>
    <x v="84"/>
    <s v="Trek Precaliber 16 Boys - 2017"/>
    <x v="5"/>
    <x v="0"/>
    <x v="3"/>
  </r>
  <r>
    <n v="1454"/>
    <x v="1420"/>
    <s v="Liverpool"/>
    <x v="1"/>
    <x v="671"/>
    <n v="1"/>
    <x v="136"/>
    <s v="Electra Heartchya 1 (20-inch) - Girl's - 2018"/>
    <x v="5"/>
    <x v="1"/>
    <x v="1"/>
  </r>
  <r>
    <n v="1454"/>
    <x v="1420"/>
    <s v="Liverpool"/>
    <x v="1"/>
    <x v="671"/>
    <n v="2"/>
    <x v="8"/>
    <s v="Haro Flightline Two 26 Plus - 2017"/>
    <x v="2"/>
    <x v="1"/>
    <x v="1"/>
  </r>
  <r>
    <n v="1454"/>
    <x v="1420"/>
    <s v="Liverpool"/>
    <x v="1"/>
    <x v="671"/>
    <n v="2"/>
    <x v="113"/>
    <s v="Sun Bicycles Spider 3i - 2017"/>
    <x v="2"/>
    <x v="1"/>
    <x v="1"/>
  </r>
  <r>
    <n v="1454"/>
    <x v="1420"/>
    <s v="Liverpool"/>
    <x v="1"/>
    <x v="671"/>
    <n v="1"/>
    <x v="161"/>
    <s v="Surly Krampus - 2018"/>
    <x v="2"/>
    <x v="1"/>
    <x v="1"/>
  </r>
  <r>
    <n v="1455"/>
    <x v="1421"/>
    <s v="Commack"/>
    <x v="1"/>
    <x v="671"/>
    <n v="2"/>
    <x v="73"/>
    <s v="Electra Townie 7D (20-inch) - Boys' - 2017"/>
    <x v="5"/>
    <x v="1"/>
    <x v="1"/>
  </r>
  <r>
    <n v="1455"/>
    <x v="1421"/>
    <s v="Commack"/>
    <x v="1"/>
    <x v="671"/>
    <n v="1"/>
    <x v="31"/>
    <s v="Electra Townie Balloon 3i EQ - 2017/2018"/>
    <x v="0"/>
    <x v="1"/>
    <x v="1"/>
  </r>
  <r>
    <n v="1456"/>
    <x v="1422"/>
    <s v="Valley Stream"/>
    <x v="1"/>
    <x v="671"/>
    <n v="1"/>
    <x v="153"/>
    <s v="Electra Townie Original 3i EQ Ladies' - 2018"/>
    <x v="0"/>
    <x v="1"/>
    <x v="2"/>
  </r>
  <r>
    <n v="1456"/>
    <x v="1422"/>
    <s v="Valley Stream"/>
    <x v="1"/>
    <x v="671"/>
    <n v="1"/>
    <x v="20"/>
    <s v="Surly Big Fat Dummy Frameset - 2018"/>
    <x v="2"/>
    <x v="1"/>
    <x v="2"/>
  </r>
  <r>
    <n v="1456"/>
    <x v="1422"/>
    <s v="Valley Stream"/>
    <x v="1"/>
    <x v="671"/>
    <n v="2"/>
    <x v="165"/>
    <s v="Trek Kickster - 2018"/>
    <x v="5"/>
    <x v="1"/>
    <x v="2"/>
  </r>
  <r>
    <n v="1456"/>
    <x v="1422"/>
    <s v="Valley Stream"/>
    <x v="1"/>
    <x v="671"/>
    <n v="2"/>
    <x v="131"/>
    <s v="Trek Lift+ - 2018"/>
    <x v="4"/>
    <x v="1"/>
    <x v="2"/>
  </r>
  <r>
    <n v="1456"/>
    <x v="1422"/>
    <s v="Valley Stream"/>
    <x v="1"/>
    <x v="671"/>
    <n v="1"/>
    <x v="172"/>
    <s v="Trek Precaliber 20 6-speed Boy's - 2018"/>
    <x v="5"/>
    <x v="1"/>
    <x v="2"/>
  </r>
  <r>
    <n v="1457"/>
    <x v="1423"/>
    <s v="Freeport"/>
    <x v="1"/>
    <x v="671"/>
    <n v="1"/>
    <x v="107"/>
    <s v="Sun Bicycles Drifter 7 - Women's - 2017"/>
    <x v="3"/>
    <x v="1"/>
    <x v="1"/>
  </r>
  <r>
    <n v="1457"/>
    <x v="1423"/>
    <s v="Freeport"/>
    <x v="1"/>
    <x v="671"/>
    <n v="2"/>
    <x v="118"/>
    <s v="Trek Domane SL 5 Disc Women's - 2018"/>
    <x v="6"/>
    <x v="1"/>
    <x v="1"/>
  </r>
  <r>
    <n v="1457"/>
    <x v="1423"/>
    <s v="Freeport"/>
    <x v="1"/>
    <x v="671"/>
    <n v="1"/>
    <x v="184"/>
    <s v="Trek Kickster - 2018"/>
    <x v="5"/>
    <x v="1"/>
    <x v="1"/>
  </r>
  <r>
    <n v="1457"/>
    <x v="1423"/>
    <s v="Freeport"/>
    <x v="1"/>
    <x v="671"/>
    <n v="1"/>
    <x v="43"/>
    <s v="Trek Marlin 5 - 2018"/>
    <x v="2"/>
    <x v="1"/>
    <x v="1"/>
  </r>
  <r>
    <n v="1458"/>
    <x v="1424"/>
    <s v="Rowlett"/>
    <x v="2"/>
    <x v="671"/>
    <n v="1"/>
    <x v="30"/>
    <s v="Electra Townie Original 21D - 2016"/>
    <x v="0"/>
    <x v="2"/>
    <x v="4"/>
  </r>
  <r>
    <n v="1458"/>
    <x v="1424"/>
    <s v="Rowlett"/>
    <x v="2"/>
    <x v="671"/>
    <n v="2"/>
    <x v="138"/>
    <s v="Electra Treasure 1 20&quot; - 2018"/>
    <x v="5"/>
    <x v="2"/>
    <x v="4"/>
  </r>
  <r>
    <n v="1458"/>
    <x v="1424"/>
    <s v="Rowlett"/>
    <x v="2"/>
    <x v="671"/>
    <n v="2"/>
    <x v="114"/>
    <s v="Sun Bicycles Biscayne Tandem CB - 2017"/>
    <x v="0"/>
    <x v="2"/>
    <x v="4"/>
  </r>
  <r>
    <n v="1458"/>
    <x v="1424"/>
    <s v="Rowlett"/>
    <x v="2"/>
    <x v="671"/>
    <n v="1"/>
    <x v="128"/>
    <s v="Sun Bicycles Streamway 7 - 2017"/>
    <x v="3"/>
    <x v="2"/>
    <x v="4"/>
  </r>
  <r>
    <n v="1459"/>
    <x v="75"/>
    <s v="Port Washington"/>
    <x v="1"/>
    <x v="672"/>
    <n v="1"/>
    <x v="185"/>
    <s v="Electra Amsterdam Royal 8i - 2017/2018"/>
    <x v="0"/>
    <x v="1"/>
    <x v="2"/>
  </r>
  <r>
    <n v="1460"/>
    <x v="1425"/>
    <s v="Mount Vernon"/>
    <x v="1"/>
    <x v="672"/>
    <n v="1"/>
    <x v="23"/>
    <s v="Electra Girl's Hawaii 1 16&quot; - 2017"/>
    <x v="0"/>
    <x v="1"/>
    <x v="2"/>
  </r>
  <r>
    <n v="1460"/>
    <x v="1425"/>
    <s v="Mount Vernon"/>
    <x v="1"/>
    <x v="672"/>
    <n v="1"/>
    <x v="31"/>
    <s v="Surly ECR Frameset - 2018"/>
    <x v="6"/>
    <x v="1"/>
    <x v="2"/>
  </r>
  <r>
    <n v="1460"/>
    <x v="1425"/>
    <s v="Mount Vernon"/>
    <x v="1"/>
    <x v="672"/>
    <n v="2"/>
    <x v="10"/>
    <s v="Trek Farley Carbon Frameset - 2018"/>
    <x v="2"/>
    <x v="1"/>
    <x v="2"/>
  </r>
  <r>
    <n v="1460"/>
    <x v="1425"/>
    <s v="Mount Vernon"/>
    <x v="1"/>
    <x v="672"/>
    <n v="1"/>
    <x v="151"/>
    <s v="Trek Powerfly 5 FS - 2018"/>
    <x v="4"/>
    <x v="1"/>
    <x v="2"/>
  </r>
  <r>
    <n v="1460"/>
    <x v="1425"/>
    <s v="Mount Vernon"/>
    <x v="1"/>
    <x v="672"/>
    <n v="2"/>
    <x v="15"/>
    <s v="Trek Slash 8 27.5 - 2016"/>
    <x v="2"/>
    <x v="1"/>
    <x v="2"/>
  </r>
  <r>
    <n v="1461"/>
    <x v="1426"/>
    <s v="Spring Valley"/>
    <x v="1"/>
    <x v="673"/>
    <n v="2"/>
    <x v="177"/>
    <s v="Electra Townie Commute 8D Ladies' - 2018"/>
    <x v="0"/>
    <x v="1"/>
    <x v="1"/>
  </r>
  <r>
    <n v="1461"/>
    <x v="1426"/>
    <s v="Spring Valley"/>
    <x v="1"/>
    <x v="673"/>
    <n v="1"/>
    <x v="77"/>
    <s v="Trek Emonda S 4 - 2017"/>
    <x v="6"/>
    <x v="1"/>
    <x v="1"/>
  </r>
  <r>
    <n v="1462"/>
    <x v="1427"/>
    <s v="Depew"/>
    <x v="1"/>
    <x v="673"/>
    <n v="1"/>
    <x v="12"/>
    <s v="Electra Cruiser Lux 3i - 2018"/>
    <x v="0"/>
    <x v="1"/>
    <x v="1"/>
  </r>
  <r>
    <n v="1462"/>
    <x v="1427"/>
    <s v="Depew"/>
    <x v="1"/>
    <x v="673"/>
    <n v="1"/>
    <x v="143"/>
    <s v="Electra Tiger Shark 3i (20-inch) - Boys' - 2018"/>
    <x v="5"/>
    <x v="1"/>
    <x v="1"/>
  </r>
  <r>
    <n v="1462"/>
    <x v="1427"/>
    <s v="Depew"/>
    <x v="1"/>
    <x v="673"/>
    <n v="1"/>
    <x v="28"/>
    <s v="Electra Townie Commute Go! - 2018"/>
    <x v="0"/>
    <x v="1"/>
    <x v="1"/>
  </r>
  <r>
    <n v="1462"/>
    <x v="1427"/>
    <s v="Depew"/>
    <x v="1"/>
    <x v="673"/>
    <n v="1"/>
    <x v="33"/>
    <s v="Electra Townie Original 7D - 2015/2016"/>
    <x v="3"/>
    <x v="1"/>
    <x v="1"/>
  </r>
  <r>
    <n v="1462"/>
    <x v="1427"/>
    <s v="Depew"/>
    <x v="1"/>
    <x v="673"/>
    <n v="1"/>
    <x v="180"/>
    <s v="Strider Classic 12 Balance Bike - 2018"/>
    <x v="5"/>
    <x v="1"/>
    <x v="1"/>
  </r>
  <r>
    <n v="1463"/>
    <x v="1428"/>
    <s v="Astoria"/>
    <x v="1"/>
    <x v="674"/>
    <n v="1"/>
    <x v="27"/>
    <s v="Surly Straggler - 2018"/>
    <x v="6"/>
    <x v="1"/>
    <x v="2"/>
  </r>
  <r>
    <n v="1463"/>
    <x v="1428"/>
    <s v="Astoria"/>
    <x v="1"/>
    <x v="674"/>
    <n v="2"/>
    <x v="83"/>
    <s v="Trek Silque SLR 8 Women's - 2017"/>
    <x v="6"/>
    <x v="1"/>
    <x v="2"/>
  </r>
  <r>
    <n v="1464"/>
    <x v="1429"/>
    <s v="Canandaigua"/>
    <x v="1"/>
    <x v="675"/>
    <n v="2"/>
    <x v="42"/>
    <s v="Sun Bicycles Cruz 7 - Women's - 2017"/>
    <x v="3"/>
    <x v="1"/>
    <x v="2"/>
  </r>
  <r>
    <n v="1464"/>
    <x v="1429"/>
    <s v="Canandaigua"/>
    <x v="1"/>
    <x v="675"/>
    <n v="1"/>
    <x v="161"/>
    <s v="Surly Krampus - 2018"/>
    <x v="2"/>
    <x v="1"/>
    <x v="2"/>
  </r>
  <r>
    <n v="1464"/>
    <x v="1429"/>
    <s v="Canandaigua"/>
    <x v="1"/>
    <x v="675"/>
    <n v="2"/>
    <x v="118"/>
    <s v="Trek 1120 - 2018"/>
    <x v="6"/>
    <x v="1"/>
    <x v="2"/>
  </r>
  <r>
    <n v="1464"/>
    <x v="1429"/>
    <s v="Canandaigua"/>
    <x v="1"/>
    <x v="675"/>
    <n v="2"/>
    <x v="135"/>
    <s v="Trek Domane ALR 4 Disc Women's - 2018"/>
    <x v="6"/>
    <x v="1"/>
    <x v="2"/>
  </r>
  <r>
    <n v="1465"/>
    <x v="1430"/>
    <s v="Coram"/>
    <x v="1"/>
    <x v="676"/>
    <n v="2"/>
    <x v="96"/>
    <s v="Electra Amsterdam Original 3i - 2015/2017"/>
    <x v="0"/>
    <x v="1"/>
    <x v="2"/>
  </r>
  <r>
    <n v="1466"/>
    <x v="1431"/>
    <s v="Oxnard"/>
    <x v="0"/>
    <x v="677"/>
    <n v="2"/>
    <x v="133"/>
    <s v="Electra Townie Commute 27D Ladies - 2018"/>
    <x v="3"/>
    <x v="0"/>
    <x v="3"/>
  </r>
  <r>
    <n v="1466"/>
    <x v="1431"/>
    <s v="Oxnard"/>
    <x v="0"/>
    <x v="677"/>
    <n v="1"/>
    <x v="28"/>
    <s v="Electra Townie Commute Go! - 2018"/>
    <x v="0"/>
    <x v="0"/>
    <x v="3"/>
  </r>
  <r>
    <n v="1466"/>
    <x v="1431"/>
    <s v="Oxnard"/>
    <x v="0"/>
    <x v="677"/>
    <n v="2"/>
    <x v="155"/>
    <s v="Surly Pack Rat - 2018"/>
    <x v="6"/>
    <x v="0"/>
    <x v="3"/>
  </r>
  <r>
    <n v="1466"/>
    <x v="1431"/>
    <s v="Oxnard"/>
    <x v="0"/>
    <x v="677"/>
    <n v="2"/>
    <x v="66"/>
    <s v="Trek Stache 5 - 2017"/>
    <x v="2"/>
    <x v="0"/>
    <x v="3"/>
  </r>
  <r>
    <n v="1467"/>
    <x v="1432"/>
    <s v="Plainview"/>
    <x v="1"/>
    <x v="677"/>
    <n v="1"/>
    <x v="9"/>
    <s v="Pure Cycles Western 3-Speed - Women's - 2015/2016"/>
    <x v="0"/>
    <x v="1"/>
    <x v="2"/>
  </r>
  <r>
    <n v="1467"/>
    <x v="1432"/>
    <s v="Plainview"/>
    <x v="1"/>
    <x v="677"/>
    <n v="1"/>
    <x v="120"/>
    <s v="Trek Fuel EX 8 29 - 2018"/>
    <x v="2"/>
    <x v="1"/>
    <x v="2"/>
  </r>
  <r>
    <n v="1467"/>
    <x v="1432"/>
    <s v="Plainview"/>
    <x v="1"/>
    <x v="677"/>
    <n v="2"/>
    <x v="176"/>
    <s v="Trek Precaliber 24 21-speed Girl's - 2018"/>
    <x v="5"/>
    <x v="1"/>
    <x v="2"/>
  </r>
  <r>
    <n v="1468"/>
    <x v="1433"/>
    <s v="Redondo Beach"/>
    <x v="0"/>
    <x v="678"/>
    <n v="1"/>
    <x v="76"/>
    <s v="Trek Madone 9.2 - 2017"/>
    <x v="6"/>
    <x v="0"/>
    <x v="0"/>
  </r>
  <r>
    <n v="1468"/>
    <x v="1433"/>
    <s v="Redondo Beach"/>
    <x v="0"/>
    <x v="678"/>
    <n v="1"/>
    <x v="186"/>
    <s v="Trek Precaliber 12 Boy's - 2018"/>
    <x v="5"/>
    <x v="0"/>
    <x v="0"/>
  </r>
  <r>
    <n v="1468"/>
    <x v="1433"/>
    <s v="Redondo Beach"/>
    <x v="0"/>
    <x v="678"/>
    <n v="2"/>
    <x v="121"/>
    <s v="Trek Silque SLR 7 Women's - 2017"/>
    <x v="6"/>
    <x v="0"/>
    <x v="0"/>
  </r>
  <r>
    <n v="1469"/>
    <x v="1434"/>
    <s v="Garland"/>
    <x v="2"/>
    <x v="678"/>
    <n v="2"/>
    <x v="108"/>
    <s v="Electra Glam Punk 3i Ladies' - 2017"/>
    <x v="0"/>
    <x v="2"/>
    <x v="4"/>
  </r>
  <r>
    <n v="1469"/>
    <x v="1434"/>
    <s v="Garland"/>
    <x v="2"/>
    <x v="678"/>
    <n v="2"/>
    <x v="147"/>
    <s v="Electra Relic 3i - 2018"/>
    <x v="0"/>
    <x v="2"/>
    <x v="4"/>
  </r>
  <r>
    <n v="1469"/>
    <x v="1434"/>
    <s v="Garland"/>
    <x v="2"/>
    <x v="678"/>
    <n v="2"/>
    <x v="50"/>
    <s v="Electra Townie 3i EQ (20-inch) - Boys' - 2017"/>
    <x v="5"/>
    <x v="2"/>
    <x v="4"/>
  </r>
  <r>
    <n v="1469"/>
    <x v="1434"/>
    <s v="Garland"/>
    <x v="2"/>
    <x v="678"/>
    <n v="1"/>
    <x v="81"/>
    <s v="Trek Domane SL 5 Disc - 2018"/>
    <x v="6"/>
    <x v="2"/>
    <x v="4"/>
  </r>
  <r>
    <n v="1470"/>
    <x v="1435"/>
    <s v="Jamaica"/>
    <x v="1"/>
    <x v="679"/>
    <n v="1"/>
    <x v="141"/>
    <s v="Electra Straight 8 1 (16-inch) - Boy's - 2018"/>
    <x v="5"/>
    <x v="1"/>
    <x v="2"/>
  </r>
  <r>
    <n v="1470"/>
    <x v="1435"/>
    <s v="Jamaica"/>
    <x v="1"/>
    <x v="679"/>
    <n v="2"/>
    <x v="11"/>
    <s v="Electra Townie Commute Go! Ladies' - 2018"/>
    <x v="0"/>
    <x v="1"/>
    <x v="2"/>
  </r>
  <r>
    <n v="1470"/>
    <x v="1435"/>
    <s v="Jamaica"/>
    <x v="1"/>
    <x v="679"/>
    <n v="2"/>
    <x v="60"/>
    <s v="Sun Bicycles Drifter 7 - 2017"/>
    <x v="3"/>
    <x v="1"/>
    <x v="2"/>
  </r>
  <r>
    <n v="1471"/>
    <x v="1436"/>
    <s v="Schenectady"/>
    <x v="1"/>
    <x v="679"/>
    <n v="2"/>
    <x v="67"/>
    <s v="Trek Domane S 5 Disc - 2017"/>
    <x v="6"/>
    <x v="1"/>
    <x v="2"/>
  </r>
  <r>
    <n v="1471"/>
    <x v="1436"/>
    <s v="Schenectady"/>
    <x v="1"/>
    <x v="679"/>
    <n v="1"/>
    <x v="17"/>
    <s v="Trek Procaliber 6 - 2018"/>
    <x v="2"/>
    <x v="1"/>
    <x v="2"/>
  </r>
  <r>
    <n v="1472"/>
    <x v="1437"/>
    <s v="Amityville"/>
    <x v="1"/>
    <x v="680"/>
    <n v="1"/>
    <x v="129"/>
    <s v="Electra Townie Balloon 3i EQ Ladies' - 2018"/>
    <x v="3"/>
    <x v="1"/>
    <x v="1"/>
  </r>
  <r>
    <n v="1472"/>
    <x v="1437"/>
    <s v="Amityville"/>
    <x v="1"/>
    <x v="680"/>
    <n v="1"/>
    <x v="78"/>
    <s v="Sun Bicycles Lil Kitt'n - 2017"/>
    <x v="5"/>
    <x v="1"/>
    <x v="1"/>
  </r>
  <r>
    <n v="1473"/>
    <x v="1438"/>
    <s v="Apple Valley"/>
    <x v="0"/>
    <x v="681"/>
    <n v="1"/>
    <x v="43"/>
    <s v="Electra Townie Original 7D - 2017"/>
    <x v="3"/>
    <x v="0"/>
    <x v="0"/>
  </r>
  <r>
    <n v="1473"/>
    <x v="1438"/>
    <s v="Apple Valley"/>
    <x v="0"/>
    <x v="681"/>
    <n v="2"/>
    <x v="110"/>
    <s v="Sun Bicycles Lil Kitt'n - 2017"/>
    <x v="5"/>
    <x v="0"/>
    <x v="0"/>
  </r>
  <r>
    <n v="1474"/>
    <x v="1439"/>
    <s v="Vista"/>
    <x v="0"/>
    <x v="681"/>
    <n v="1"/>
    <x v="130"/>
    <s v="Electra Townie Balloon 7i EQ - 2018"/>
    <x v="3"/>
    <x v="0"/>
    <x v="3"/>
  </r>
  <r>
    <n v="1474"/>
    <x v="1439"/>
    <s v="Vista"/>
    <x v="0"/>
    <x v="681"/>
    <n v="1"/>
    <x v="5"/>
    <s v="Trek Farley Carbon Frameset - 2018"/>
    <x v="2"/>
    <x v="0"/>
    <x v="3"/>
  </r>
  <r>
    <n v="1475"/>
    <x v="1440"/>
    <s v="West Hempstead"/>
    <x v="1"/>
    <x v="681"/>
    <n v="2"/>
    <x v="133"/>
    <s v="Electra Townie Balloon 7i EQ - 2018"/>
    <x v="0"/>
    <x v="1"/>
    <x v="1"/>
  </r>
  <r>
    <n v="1475"/>
    <x v="1440"/>
    <s v="West Hempstead"/>
    <x v="1"/>
    <x v="681"/>
    <n v="2"/>
    <x v="133"/>
    <s v="Electra Townie Balloon 7i EQ Ladies' - 2017/2018"/>
    <x v="3"/>
    <x v="1"/>
    <x v="1"/>
  </r>
  <r>
    <n v="1475"/>
    <x v="1440"/>
    <s v="West Hempstead"/>
    <x v="1"/>
    <x v="681"/>
    <n v="2"/>
    <x v="0"/>
    <s v="Electra Townie Original 7D EQ Ladies' - 2017/2018"/>
    <x v="0"/>
    <x v="1"/>
    <x v="1"/>
  </r>
  <r>
    <n v="1475"/>
    <x v="1440"/>
    <s v="West Hempstead"/>
    <x v="1"/>
    <x v="681"/>
    <n v="2"/>
    <x v="159"/>
    <s v="Surly ECR - 2018"/>
    <x v="6"/>
    <x v="1"/>
    <x v="1"/>
  </r>
  <r>
    <n v="1476"/>
    <x v="1441"/>
    <s v="Baldwinsville"/>
    <x v="1"/>
    <x v="682"/>
    <n v="1"/>
    <x v="146"/>
    <s v="Electra Loft Go! 8i - 2018"/>
    <x v="4"/>
    <x v="1"/>
    <x v="2"/>
  </r>
  <r>
    <n v="1476"/>
    <x v="1441"/>
    <s v="Baldwinsville"/>
    <x v="1"/>
    <x v="682"/>
    <n v="2"/>
    <x v="187"/>
    <s v="Strider Strider 20 Sport - 2018"/>
    <x v="5"/>
    <x v="1"/>
    <x v="2"/>
  </r>
  <r>
    <n v="1476"/>
    <x v="1441"/>
    <s v="Baldwinsville"/>
    <x v="1"/>
    <x v="682"/>
    <n v="2"/>
    <x v="64"/>
    <s v="Trek Fuel EX 8 29 XT - 2018"/>
    <x v="2"/>
    <x v="1"/>
    <x v="2"/>
  </r>
  <r>
    <n v="1476"/>
    <x v="1441"/>
    <s v="Baldwinsville"/>
    <x v="1"/>
    <x v="682"/>
    <n v="1"/>
    <x v="58"/>
    <s v="Trek Fuel EX 9.8 27.5 Plus - 2017"/>
    <x v="2"/>
    <x v="1"/>
    <x v="2"/>
  </r>
  <r>
    <n v="1476"/>
    <x v="1441"/>
    <s v="Baldwinsville"/>
    <x v="1"/>
    <x v="682"/>
    <n v="2"/>
    <x v="47"/>
    <s v="Trek Precaliber 24 (21-Speed) - Girls - 2017"/>
    <x v="5"/>
    <x v="1"/>
    <x v="2"/>
  </r>
  <r>
    <n v="1477"/>
    <x v="1442"/>
    <s v="Farmingdale"/>
    <x v="1"/>
    <x v="682"/>
    <n v="2"/>
    <x v="2"/>
    <s v="Surly Straggler - 2018"/>
    <x v="1"/>
    <x v="1"/>
    <x v="1"/>
  </r>
  <r>
    <n v="1478"/>
    <x v="1443"/>
    <s v="Elmhurst"/>
    <x v="1"/>
    <x v="682"/>
    <n v="2"/>
    <x v="50"/>
    <s v="Electra Townie 3i EQ (20-inch) - Boys' - 2017"/>
    <x v="5"/>
    <x v="1"/>
    <x v="1"/>
  </r>
  <r>
    <n v="1478"/>
    <x v="1443"/>
    <s v="Elmhurst"/>
    <x v="1"/>
    <x v="682"/>
    <n v="1"/>
    <x v="5"/>
    <s v="Trek Farley Carbon Frameset - 2018"/>
    <x v="2"/>
    <x v="1"/>
    <x v="1"/>
  </r>
  <r>
    <n v="1479"/>
    <x v="1083"/>
    <s v="Hollis"/>
    <x v="1"/>
    <x v="683"/>
    <n v="1"/>
    <x v="130"/>
    <s v="Electra Townie Commute 27D - 2018"/>
    <x v="0"/>
    <x v="1"/>
    <x v="2"/>
  </r>
  <r>
    <n v="1479"/>
    <x v="1083"/>
    <s v="Hollis"/>
    <x v="1"/>
    <x v="683"/>
    <n v="1"/>
    <x v="28"/>
    <s v="Electra Townie Commute Go! Ladies' - 2018"/>
    <x v="0"/>
    <x v="1"/>
    <x v="2"/>
  </r>
  <r>
    <n v="1480"/>
    <x v="623"/>
    <s v="Sunnyside"/>
    <x v="1"/>
    <x v="683"/>
    <n v="2"/>
    <x v="96"/>
    <s v="Electra Amsterdam Original 3i Ladies' - 2017"/>
    <x v="0"/>
    <x v="1"/>
    <x v="2"/>
  </r>
  <r>
    <n v="1480"/>
    <x v="623"/>
    <s v="Sunnyside"/>
    <x v="1"/>
    <x v="683"/>
    <n v="2"/>
    <x v="188"/>
    <s v="Electra Delivery 3i - 2016/2017/2018"/>
    <x v="0"/>
    <x v="1"/>
    <x v="2"/>
  </r>
  <r>
    <n v="1480"/>
    <x v="623"/>
    <s v="Sunnyside"/>
    <x v="1"/>
    <x v="683"/>
    <n v="2"/>
    <x v="6"/>
    <s v="Electra Townie Balloon 8D EQ Ladies' - 2016/2017/2018"/>
    <x v="3"/>
    <x v="1"/>
    <x v="2"/>
  </r>
  <r>
    <n v="1480"/>
    <x v="623"/>
    <s v="Sunnyside"/>
    <x v="1"/>
    <x v="683"/>
    <n v="2"/>
    <x v="84"/>
    <s v="Haro Shredder 20 - 2017"/>
    <x v="5"/>
    <x v="1"/>
    <x v="2"/>
  </r>
  <r>
    <n v="1481"/>
    <x v="536"/>
    <s v="East Elmhurst"/>
    <x v="1"/>
    <x v="683"/>
    <n v="2"/>
    <x v="6"/>
    <s v="Surly Ogre Frameset - 2017"/>
    <x v="6"/>
    <x v="1"/>
    <x v="1"/>
  </r>
  <r>
    <n v="1481"/>
    <x v="536"/>
    <s v="East Elmhurst"/>
    <x v="1"/>
    <x v="683"/>
    <n v="1"/>
    <x v="134"/>
    <s v="Trek Stache Carbon Frameset - 2018"/>
    <x v="2"/>
    <x v="1"/>
    <x v="1"/>
  </r>
  <r>
    <n v="1482"/>
    <x v="5"/>
    <s v="Baldwinsville"/>
    <x v="1"/>
    <x v="683"/>
    <n v="1"/>
    <x v="77"/>
    <s v="Trek Emonda S 4 - 2017"/>
    <x v="6"/>
    <x v="1"/>
    <x v="2"/>
  </r>
  <r>
    <n v="1482"/>
    <x v="5"/>
    <s v="Baldwinsville"/>
    <x v="1"/>
    <x v="683"/>
    <n v="1"/>
    <x v="76"/>
    <s v="Trek Fuel EX 9.8 29 - 2017"/>
    <x v="2"/>
    <x v="1"/>
    <x v="2"/>
  </r>
  <r>
    <n v="1482"/>
    <x v="5"/>
    <s v="Baldwinsville"/>
    <x v="1"/>
    <x v="683"/>
    <n v="2"/>
    <x v="41"/>
    <s v="Trek Madone 9.2 - 2017"/>
    <x v="6"/>
    <x v="1"/>
    <x v="2"/>
  </r>
  <r>
    <n v="1482"/>
    <x v="5"/>
    <s v="Baldwinsville"/>
    <x v="1"/>
    <x v="683"/>
    <n v="1"/>
    <x v="43"/>
    <s v="Trek Marlin 5 - 2018"/>
    <x v="2"/>
    <x v="1"/>
    <x v="2"/>
  </r>
  <r>
    <n v="1482"/>
    <x v="5"/>
    <s v="Baldwinsville"/>
    <x v="1"/>
    <x v="683"/>
    <n v="2"/>
    <x v="41"/>
    <s v="Trek Super Commuter+ 8S - 2018"/>
    <x v="4"/>
    <x v="1"/>
    <x v="2"/>
  </r>
  <r>
    <n v="1483"/>
    <x v="1370"/>
    <s v="Plattsburgh"/>
    <x v="1"/>
    <x v="684"/>
    <n v="2"/>
    <x v="142"/>
    <s v="Electra Townie Original 21D EQ - 2017/2018"/>
    <x v="0"/>
    <x v="1"/>
    <x v="2"/>
  </r>
  <r>
    <n v="1483"/>
    <x v="1370"/>
    <s v="Plattsburgh"/>
    <x v="1"/>
    <x v="684"/>
    <n v="1"/>
    <x v="43"/>
    <s v="Trek Superfly 24 - 2017/2018"/>
    <x v="5"/>
    <x v="1"/>
    <x v="2"/>
  </r>
  <r>
    <n v="1484"/>
    <x v="1441"/>
    <s v="Baldwinsville"/>
    <x v="1"/>
    <x v="684"/>
    <n v="2"/>
    <x v="142"/>
    <s v="Electra Townie Original 21D EQ - 2017/2018"/>
    <x v="3"/>
    <x v="1"/>
    <x v="1"/>
  </r>
  <r>
    <n v="1484"/>
    <x v="1441"/>
    <s v="Baldwinsville"/>
    <x v="1"/>
    <x v="684"/>
    <n v="2"/>
    <x v="138"/>
    <s v="Electra Treasure 1 20&quot; - 2018"/>
    <x v="5"/>
    <x v="1"/>
    <x v="1"/>
  </r>
  <r>
    <n v="1484"/>
    <x v="1441"/>
    <s v="Baldwinsville"/>
    <x v="1"/>
    <x v="684"/>
    <n v="2"/>
    <x v="56"/>
    <s v="Trek Domane SL 6 - 2017"/>
    <x v="6"/>
    <x v="1"/>
    <x v="1"/>
  </r>
  <r>
    <n v="1485"/>
    <x v="220"/>
    <s v="Merrick"/>
    <x v="1"/>
    <x v="684"/>
    <n v="2"/>
    <x v="118"/>
    <s v="Surly Troll Frameset - 2018"/>
    <x v="2"/>
    <x v="1"/>
    <x v="2"/>
  </r>
  <r>
    <n v="1485"/>
    <x v="220"/>
    <s v="Merrick"/>
    <x v="1"/>
    <x v="684"/>
    <n v="1"/>
    <x v="136"/>
    <s v="Trek Precaliber 24 (7-Speed) - Boys - 2018"/>
    <x v="5"/>
    <x v="1"/>
    <x v="2"/>
  </r>
  <r>
    <n v="1486"/>
    <x v="128"/>
    <s v="Lindenhurst"/>
    <x v="1"/>
    <x v="684"/>
    <n v="1"/>
    <x v="43"/>
    <s v="Electra Straight 8 3i (20-inch) - Boy's - 2017"/>
    <x v="5"/>
    <x v="1"/>
    <x v="2"/>
  </r>
  <r>
    <n v="1486"/>
    <x v="128"/>
    <s v="Lindenhurst"/>
    <x v="1"/>
    <x v="684"/>
    <n v="2"/>
    <x v="89"/>
    <s v="Sun Bicycles ElectroLite - 2017"/>
    <x v="4"/>
    <x v="1"/>
    <x v="2"/>
  </r>
  <r>
    <n v="1486"/>
    <x v="128"/>
    <s v="Lindenhurst"/>
    <x v="1"/>
    <x v="684"/>
    <n v="1"/>
    <x v="43"/>
    <s v="Trek Marlin 5 - 2018"/>
    <x v="2"/>
    <x v="1"/>
    <x v="2"/>
  </r>
  <r>
    <n v="1486"/>
    <x v="128"/>
    <s v="Lindenhurst"/>
    <x v="1"/>
    <x v="684"/>
    <n v="1"/>
    <x v="186"/>
    <s v="Trek Precaliber 12 Boy's - 2018"/>
    <x v="5"/>
    <x v="1"/>
    <x v="2"/>
  </r>
  <r>
    <n v="1487"/>
    <x v="566"/>
    <s v="Palos Verdes Peninsula"/>
    <x v="0"/>
    <x v="685"/>
    <n v="2"/>
    <x v="47"/>
    <s v="Electra Moto 3i (20-inch) - Boy's - 2017"/>
    <x v="5"/>
    <x v="0"/>
    <x v="3"/>
  </r>
  <r>
    <n v="1487"/>
    <x v="566"/>
    <s v="Palos Verdes Peninsula"/>
    <x v="0"/>
    <x v="685"/>
    <n v="1"/>
    <x v="28"/>
    <s v="Electra Townie Commute Go! - 2018"/>
    <x v="4"/>
    <x v="0"/>
    <x v="3"/>
  </r>
  <r>
    <n v="1487"/>
    <x v="566"/>
    <s v="Palos Verdes Peninsula"/>
    <x v="0"/>
    <x v="685"/>
    <n v="2"/>
    <x v="135"/>
    <s v="Trek Domane ALR 4 Disc Women's - 2018"/>
    <x v="6"/>
    <x v="0"/>
    <x v="3"/>
  </r>
  <r>
    <n v="1487"/>
    <x v="566"/>
    <s v="Palos Verdes Peninsula"/>
    <x v="0"/>
    <x v="685"/>
    <n v="1"/>
    <x v="151"/>
    <s v="Trek Emonda SLR 6 - 2018"/>
    <x v="6"/>
    <x v="0"/>
    <x v="3"/>
  </r>
  <r>
    <n v="1487"/>
    <x v="566"/>
    <s v="Palos Verdes Peninsula"/>
    <x v="0"/>
    <x v="685"/>
    <n v="1"/>
    <x v="102"/>
    <s v="Trek Verve+ - 2018"/>
    <x v="4"/>
    <x v="0"/>
    <x v="3"/>
  </r>
  <r>
    <n v="1488"/>
    <x v="281"/>
    <s v="Redondo Beach"/>
    <x v="0"/>
    <x v="685"/>
    <n v="1"/>
    <x v="81"/>
    <s v="Surly Troll Frameset - 2018"/>
    <x v="2"/>
    <x v="0"/>
    <x v="3"/>
  </r>
  <r>
    <n v="1488"/>
    <x v="281"/>
    <s v="Redondo Beach"/>
    <x v="0"/>
    <x v="685"/>
    <n v="1"/>
    <x v="102"/>
    <s v="Trek Fuel EX 5 27.5 Plus - 2017"/>
    <x v="2"/>
    <x v="0"/>
    <x v="3"/>
  </r>
  <r>
    <n v="1489"/>
    <x v="1027"/>
    <s v="Santa Cruz"/>
    <x v="0"/>
    <x v="685"/>
    <n v="2"/>
    <x v="152"/>
    <s v="Electra Cyclosaurus 1 (16-inch) - Boy's - 2018"/>
    <x v="5"/>
    <x v="0"/>
    <x v="3"/>
  </r>
  <r>
    <n v="1489"/>
    <x v="1027"/>
    <s v="Santa Cruz"/>
    <x v="0"/>
    <x v="685"/>
    <n v="1"/>
    <x v="28"/>
    <s v="Electra Townie Commute Go! - 2018"/>
    <x v="4"/>
    <x v="0"/>
    <x v="3"/>
  </r>
  <r>
    <n v="1489"/>
    <x v="1027"/>
    <s v="Santa Cruz"/>
    <x v="0"/>
    <x v="685"/>
    <n v="1"/>
    <x v="63"/>
    <s v="Surly Steamroller - 2017"/>
    <x v="6"/>
    <x v="0"/>
    <x v="3"/>
  </r>
  <r>
    <n v="1490"/>
    <x v="1292"/>
    <s v="Fresno"/>
    <x v="0"/>
    <x v="685"/>
    <n v="1"/>
    <x v="136"/>
    <s v="Electra Cruiser 7D - 2016/2017/2018"/>
    <x v="0"/>
    <x v="0"/>
    <x v="3"/>
  </r>
  <r>
    <n v="1490"/>
    <x v="1292"/>
    <s v="Fresno"/>
    <x v="0"/>
    <x v="685"/>
    <n v="1"/>
    <x v="23"/>
    <s v="Electra Sugar Skulls 1 (20-inch) - Girl's - 2017"/>
    <x v="5"/>
    <x v="0"/>
    <x v="3"/>
  </r>
  <r>
    <n v="1490"/>
    <x v="1292"/>
    <s v="Fresno"/>
    <x v="0"/>
    <x v="685"/>
    <n v="1"/>
    <x v="31"/>
    <s v="Electra Townie Balloon 3i EQ - 2017/2018"/>
    <x v="0"/>
    <x v="0"/>
    <x v="3"/>
  </r>
  <r>
    <n v="1491"/>
    <x v="942"/>
    <s v="Coachella"/>
    <x v="0"/>
    <x v="686"/>
    <n v="2"/>
    <x v="21"/>
    <s v="Electra Girl's Hawaii 1 16&quot; - 2017"/>
    <x v="5"/>
    <x v="0"/>
    <x v="3"/>
  </r>
  <r>
    <n v="1491"/>
    <x v="942"/>
    <s v="Coachella"/>
    <x v="0"/>
    <x v="686"/>
    <n v="1"/>
    <x v="72"/>
    <s v="Electra Townie Original 1 - 2018"/>
    <x v="3"/>
    <x v="0"/>
    <x v="3"/>
  </r>
  <r>
    <n v="1491"/>
    <x v="942"/>
    <s v="Coachella"/>
    <x v="0"/>
    <x v="686"/>
    <n v="2"/>
    <x v="89"/>
    <s v="Sun Bicycles ElectroLite - 2017"/>
    <x v="4"/>
    <x v="0"/>
    <x v="3"/>
  </r>
  <r>
    <n v="1491"/>
    <x v="942"/>
    <s v="Coachella"/>
    <x v="0"/>
    <x v="686"/>
    <n v="2"/>
    <x v="11"/>
    <s v="Trek Remedy 7 27.5 - 2018"/>
    <x v="2"/>
    <x v="0"/>
    <x v="3"/>
  </r>
  <r>
    <n v="1492"/>
    <x v="1134"/>
    <s v="Queensbury"/>
    <x v="1"/>
    <x v="686"/>
    <n v="2"/>
    <x v="86"/>
    <s v="Haro Flightline One ST - 2017"/>
    <x v="2"/>
    <x v="1"/>
    <x v="2"/>
  </r>
  <r>
    <n v="1493"/>
    <x v="542"/>
    <s v="Desoto"/>
    <x v="2"/>
    <x v="686"/>
    <n v="1"/>
    <x v="171"/>
    <s v="Electra Cruiser Lux 1 Ladies' - 2018"/>
    <x v="0"/>
    <x v="2"/>
    <x v="4"/>
  </r>
  <r>
    <n v="1494"/>
    <x v="1104"/>
    <s v="Rocklin"/>
    <x v="0"/>
    <x v="687"/>
    <n v="2"/>
    <x v="139"/>
    <s v="Electra Cruiser Lux 1 Ladies' - 2018"/>
    <x v="0"/>
    <x v="0"/>
    <x v="3"/>
  </r>
  <r>
    <n v="1494"/>
    <x v="1104"/>
    <s v="Rocklin"/>
    <x v="0"/>
    <x v="687"/>
    <n v="2"/>
    <x v="52"/>
    <s v="Strider Sport 16 - 2018"/>
    <x v="5"/>
    <x v="0"/>
    <x v="3"/>
  </r>
  <r>
    <n v="1494"/>
    <x v="1104"/>
    <s v="Rocklin"/>
    <x v="0"/>
    <x v="687"/>
    <n v="2"/>
    <x v="6"/>
    <s v="Trek Domane AL 2 - 2018"/>
    <x v="6"/>
    <x v="0"/>
    <x v="3"/>
  </r>
  <r>
    <n v="1495"/>
    <x v="127"/>
    <s v="Oswego"/>
    <x v="1"/>
    <x v="687"/>
    <n v="2"/>
    <x v="176"/>
    <s v="Electra Sweet Ride 3i (20-inch) - Girls' - 2018"/>
    <x v="5"/>
    <x v="1"/>
    <x v="2"/>
  </r>
  <r>
    <n v="1495"/>
    <x v="127"/>
    <s v="Oswego"/>
    <x v="1"/>
    <x v="687"/>
    <n v="2"/>
    <x v="6"/>
    <s v="Electra Townie Balloon 8D EQ Ladies' - 2016/2017/2018"/>
    <x v="3"/>
    <x v="1"/>
    <x v="2"/>
  </r>
  <r>
    <n v="1495"/>
    <x v="127"/>
    <s v="Oswego"/>
    <x v="1"/>
    <x v="687"/>
    <n v="1"/>
    <x v="183"/>
    <s v="Heller Shagamaw GX1 - 2018"/>
    <x v="2"/>
    <x v="1"/>
    <x v="2"/>
  </r>
  <r>
    <n v="1496"/>
    <x v="1433"/>
    <s v="Redondo Beach"/>
    <x v="0"/>
    <x v="688"/>
    <n v="2"/>
    <x v="189"/>
    <s v="Electra Cruiser Lux 7D - 2018"/>
    <x v="0"/>
    <x v="0"/>
    <x v="3"/>
  </r>
  <r>
    <n v="1496"/>
    <x v="1433"/>
    <s v="Redondo Beach"/>
    <x v="0"/>
    <x v="688"/>
    <n v="2"/>
    <x v="188"/>
    <s v="Electra Delivery 3i - 2016/2017/2018"/>
    <x v="0"/>
    <x v="0"/>
    <x v="3"/>
  </r>
  <r>
    <n v="1496"/>
    <x v="1433"/>
    <s v="Redondo Beach"/>
    <x v="0"/>
    <x v="688"/>
    <n v="1"/>
    <x v="130"/>
    <s v="Electra Tiger Shark 3i - 2018"/>
    <x v="0"/>
    <x v="0"/>
    <x v="3"/>
  </r>
  <r>
    <n v="1496"/>
    <x v="1433"/>
    <s v="Redondo Beach"/>
    <x v="0"/>
    <x v="688"/>
    <n v="1"/>
    <x v="72"/>
    <s v="Electra Townie Original 1 - 2018"/>
    <x v="3"/>
    <x v="0"/>
    <x v="3"/>
  </r>
  <r>
    <n v="1496"/>
    <x v="1433"/>
    <s v="Redondo Beach"/>
    <x v="0"/>
    <x v="688"/>
    <n v="1"/>
    <x v="1"/>
    <s v="Electra Townie Original 7D EQ Ladies' - 2017/2018"/>
    <x v="0"/>
    <x v="0"/>
    <x v="3"/>
  </r>
  <r>
    <n v="1497"/>
    <x v="161"/>
    <s v="Oakland"/>
    <x v="0"/>
    <x v="688"/>
    <n v="2"/>
    <x v="11"/>
    <s v="Electra Townie Commute Go! - 2018"/>
    <x v="4"/>
    <x v="0"/>
    <x v="0"/>
  </r>
  <r>
    <n v="1497"/>
    <x v="161"/>
    <s v="Oakland"/>
    <x v="0"/>
    <x v="688"/>
    <n v="2"/>
    <x v="181"/>
    <s v="Trek Stache 5 - 2018"/>
    <x v="2"/>
    <x v="0"/>
    <x v="0"/>
  </r>
  <r>
    <n v="1497"/>
    <x v="161"/>
    <s v="Oakland"/>
    <x v="0"/>
    <x v="688"/>
    <n v="2"/>
    <x v="156"/>
    <s v="Trek Super Commuter+ 7 - 2018"/>
    <x v="4"/>
    <x v="0"/>
    <x v="0"/>
  </r>
  <r>
    <n v="1498"/>
    <x v="667"/>
    <s v="San Lorenzo"/>
    <x v="0"/>
    <x v="688"/>
    <n v="2"/>
    <x v="108"/>
    <s v="Electra Townie Balloon 3i EQ Ladies' - 2018"/>
    <x v="0"/>
    <x v="0"/>
    <x v="0"/>
  </r>
  <r>
    <n v="1498"/>
    <x v="667"/>
    <s v="San Lorenzo"/>
    <x v="0"/>
    <x v="688"/>
    <n v="1"/>
    <x v="120"/>
    <s v="Trek Domane ALR Disc Frameset - 2018"/>
    <x v="6"/>
    <x v="0"/>
    <x v="0"/>
  </r>
  <r>
    <n v="1499"/>
    <x v="889"/>
    <s v="Fresno"/>
    <x v="0"/>
    <x v="688"/>
    <n v="1"/>
    <x v="31"/>
    <s v="Ritchey Timberwolf Frameset - 2016"/>
    <x v="2"/>
    <x v="0"/>
    <x v="0"/>
  </r>
  <r>
    <n v="1499"/>
    <x v="889"/>
    <s v="Fresno"/>
    <x v="0"/>
    <x v="688"/>
    <n v="1"/>
    <x v="107"/>
    <s v="Sun Bicycles Drifter 7 - 2017"/>
    <x v="3"/>
    <x v="0"/>
    <x v="0"/>
  </r>
  <r>
    <n v="1499"/>
    <x v="889"/>
    <s v="Fresno"/>
    <x v="0"/>
    <x v="688"/>
    <n v="1"/>
    <x v="17"/>
    <s v="Trek Crockett 5 Disc - 2018"/>
    <x v="1"/>
    <x v="0"/>
    <x v="0"/>
  </r>
  <r>
    <n v="1499"/>
    <x v="889"/>
    <s v="Fresno"/>
    <x v="0"/>
    <x v="688"/>
    <n v="2"/>
    <x v="64"/>
    <s v="Trek Domane SL 6 - 2018"/>
    <x v="6"/>
    <x v="0"/>
    <x v="0"/>
  </r>
  <r>
    <n v="1499"/>
    <x v="889"/>
    <s v="Fresno"/>
    <x v="0"/>
    <x v="688"/>
    <n v="2"/>
    <x v="165"/>
    <s v="Trek Kickster - 2018"/>
    <x v="5"/>
    <x v="0"/>
    <x v="0"/>
  </r>
  <r>
    <n v="1500"/>
    <x v="59"/>
    <s v="Atwater"/>
    <x v="0"/>
    <x v="688"/>
    <n v="1"/>
    <x v="136"/>
    <s v="Electra Tiger Shark 1 (20-inch) - Boys' - 2018"/>
    <x v="5"/>
    <x v="0"/>
    <x v="3"/>
  </r>
  <r>
    <n v="1500"/>
    <x v="59"/>
    <s v="Atwater"/>
    <x v="0"/>
    <x v="688"/>
    <n v="2"/>
    <x v="69"/>
    <s v="Haro Shift R3 - 2017"/>
    <x v="2"/>
    <x v="0"/>
    <x v="3"/>
  </r>
  <r>
    <n v="1501"/>
    <x v="1090"/>
    <s v="East Elmhurst"/>
    <x v="1"/>
    <x v="688"/>
    <n v="1"/>
    <x v="12"/>
    <s v="Electra Moto 1 - 2016"/>
    <x v="0"/>
    <x v="1"/>
    <x v="1"/>
  </r>
  <r>
    <n v="1501"/>
    <x v="1090"/>
    <s v="East Elmhurst"/>
    <x v="1"/>
    <x v="688"/>
    <n v="1"/>
    <x v="153"/>
    <s v="Electra Moto 3i - 2018"/>
    <x v="0"/>
    <x v="1"/>
    <x v="1"/>
  </r>
  <r>
    <n v="1501"/>
    <x v="1090"/>
    <s v="East Elmhurst"/>
    <x v="1"/>
    <x v="688"/>
    <n v="1"/>
    <x v="1"/>
    <s v="Electra Townie Original 7D EQ Ladies' - 2017/2018"/>
    <x v="0"/>
    <x v="1"/>
    <x v="1"/>
  </r>
  <r>
    <n v="1501"/>
    <x v="1090"/>
    <s v="East Elmhurst"/>
    <x v="1"/>
    <x v="688"/>
    <n v="1"/>
    <x v="61"/>
    <s v="Sun Bicycles Revolutions 24 - Girl's - 2017"/>
    <x v="0"/>
    <x v="1"/>
    <x v="1"/>
  </r>
  <r>
    <n v="1501"/>
    <x v="1090"/>
    <s v="East Elmhurst"/>
    <x v="1"/>
    <x v="688"/>
    <n v="1"/>
    <x v="27"/>
    <s v="Surly Straggler - 2018"/>
    <x v="1"/>
    <x v="1"/>
    <x v="1"/>
  </r>
  <r>
    <n v="1502"/>
    <x v="324"/>
    <s v="Scarsdale"/>
    <x v="1"/>
    <x v="688"/>
    <n v="2"/>
    <x v="29"/>
    <s v="Electra Cruiser Lux 3i Ladies' - 2018"/>
    <x v="0"/>
    <x v="1"/>
    <x v="1"/>
  </r>
  <r>
    <n v="1502"/>
    <x v="324"/>
    <s v="Scarsdale"/>
    <x v="1"/>
    <x v="688"/>
    <n v="1"/>
    <x v="130"/>
    <s v="Electra Townie Balloon 7i EQ Ladies' - 2017/2018"/>
    <x v="0"/>
    <x v="1"/>
    <x v="1"/>
  </r>
  <r>
    <n v="1502"/>
    <x v="324"/>
    <s v="Scarsdale"/>
    <x v="1"/>
    <x v="688"/>
    <n v="2"/>
    <x v="0"/>
    <s v="Electra Townie Original 7D EQ - 2016"/>
    <x v="3"/>
    <x v="1"/>
    <x v="1"/>
  </r>
  <r>
    <n v="1502"/>
    <x v="324"/>
    <s v="Scarsdale"/>
    <x v="1"/>
    <x v="688"/>
    <n v="2"/>
    <x v="22"/>
    <s v="Pure Cycles William 3-Speed - 2016"/>
    <x v="0"/>
    <x v="1"/>
    <x v="1"/>
  </r>
  <r>
    <n v="1502"/>
    <x v="324"/>
    <s v="Scarsdale"/>
    <x v="1"/>
    <x v="688"/>
    <n v="1"/>
    <x v="184"/>
    <s v="Trek Kickster - 2018"/>
    <x v="5"/>
    <x v="1"/>
    <x v="1"/>
  </r>
  <r>
    <n v="1503"/>
    <x v="61"/>
    <s v="Ridgecrest"/>
    <x v="0"/>
    <x v="689"/>
    <n v="1"/>
    <x v="190"/>
    <s v="Electra Straight 8 3i - 2018"/>
    <x v="0"/>
    <x v="0"/>
    <x v="3"/>
  </r>
  <r>
    <n v="1503"/>
    <x v="61"/>
    <s v="Ridgecrest"/>
    <x v="0"/>
    <x v="689"/>
    <n v="2"/>
    <x v="37"/>
    <s v="Electra Townie Original 1 - 2018"/>
    <x v="3"/>
    <x v="0"/>
    <x v="3"/>
  </r>
  <r>
    <n v="1504"/>
    <x v="170"/>
    <s v="Banning"/>
    <x v="0"/>
    <x v="690"/>
    <n v="1"/>
    <x v="136"/>
    <s v="Trek Precaliber 24 (7-Speed) - Boys - 2018"/>
    <x v="5"/>
    <x v="0"/>
    <x v="0"/>
  </r>
  <r>
    <n v="1505"/>
    <x v="181"/>
    <s v="East Northport"/>
    <x v="1"/>
    <x v="690"/>
    <n v="2"/>
    <x v="29"/>
    <s v="Electra Cruiser Lux 3i - 2018"/>
    <x v="0"/>
    <x v="1"/>
    <x v="2"/>
  </r>
  <r>
    <n v="1505"/>
    <x v="181"/>
    <s v="East Northport"/>
    <x v="1"/>
    <x v="690"/>
    <n v="2"/>
    <x v="8"/>
    <s v="Electra Townie Original 21D - 2016"/>
    <x v="3"/>
    <x v="1"/>
    <x v="2"/>
  </r>
  <r>
    <n v="1505"/>
    <x v="181"/>
    <s v="East Northport"/>
    <x v="1"/>
    <x v="690"/>
    <n v="2"/>
    <x v="46"/>
    <s v="Trek Fuel EX 9.8 27.5 Plus - 2017"/>
    <x v="2"/>
    <x v="1"/>
    <x v="2"/>
  </r>
  <r>
    <n v="1506"/>
    <x v="1289"/>
    <s v="Amityville"/>
    <x v="1"/>
    <x v="690"/>
    <n v="1"/>
    <x v="44"/>
    <s v="Trek Domane SL 6 Disc - 2018"/>
    <x v="6"/>
    <x v="1"/>
    <x v="2"/>
  </r>
  <r>
    <n v="1506"/>
    <x v="1289"/>
    <s v="Amityville"/>
    <x v="1"/>
    <x v="690"/>
    <n v="2"/>
    <x v="41"/>
    <s v="Trek Domane SL 7 Women's - 2018"/>
    <x v="6"/>
    <x v="1"/>
    <x v="2"/>
  </r>
  <r>
    <n v="1506"/>
    <x v="1289"/>
    <s v="Amityville"/>
    <x v="1"/>
    <x v="690"/>
    <n v="2"/>
    <x v="191"/>
    <s v="Trek Domane SLR 8 Disc - 2018"/>
    <x v="6"/>
    <x v="1"/>
    <x v="2"/>
  </r>
  <r>
    <n v="1507"/>
    <x v="1254"/>
    <s v="Huntington Station"/>
    <x v="1"/>
    <x v="690"/>
    <n v="1"/>
    <x v="192"/>
    <s v="Electra Amsterdam Royal 8i Ladies - 2018"/>
    <x v="0"/>
    <x v="1"/>
    <x v="1"/>
  </r>
  <r>
    <n v="1507"/>
    <x v="1254"/>
    <s v="Huntington Station"/>
    <x v="1"/>
    <x v="690"/>
    <n v="1"/>
    <x v="136"/>
    <s v="Electra Cruiser 7D (24-Inch) Ladies' - 2016/2018"/>
    <x v="5"/>
    <x v="1"/>
    <x v="1"/>
  </r>
  <r>
    <n v="1507"/>
    <x v="1254"/>
    <s v="Huntington Station"/>
    <x v="1"/>
    <x v="690"/>
    <n v="2"/>
    <x v="138"/>
    <s v="Electra Tiger Shark 1 (20-inch) - Boys' - 2018"/>
    <x v="5"/>
    <x v="1"/>
    <x v="1"/>
  </r>
  <r>
    <n v="1507"/>
    <x v="1254"/>
    <s v="Huntington Station"/>
    <x v="1"/>
    <x v="690"/>
    <n v="2"/>
    <x v="32"/>
    <s v="Surly Straggler 650b - 2016"/>
    <x v="1"/>
    <x v="1"/>
    <x v="1"/>
  </r>
  <r>
    <n v="1507"/>
    <x v="1254"/>
    <s v="Huntington Station"/>
    <x v="1"/>
    <x v="690"/>
    <n v="2"/>
    <x v="66"/>
    <s v="Trek Stache 5 - 2017"/>
    <x v="2"/>
    <x v="1"/>
    <x v="1"/>
  </r>
  <r>
    <n v="1508"/>
    <x v="1339"/>
    <s v="Farmingdale"/>
    <x v="1"/>
    <x v="690"/>
    <n v="1"/>
    <x v="125"/>
    <s v="Haro Flightline One ST - 2017"/>
    <x v="2"/>
    <x v="1"/>
    <x v="1"/>
  </r>
  <r>
    <n v="1508"/>
    <x v="1339"/>
    <s v="Farmingdale"/>
    <x v="1"/>
    <x v="690"/>
    <n v="1"/>
    <x v="71"/>
    <s v="Sun Bicycles Cruz 7 - Women's - 2017"/>
    <x v="3"/>
    <x v="1"/>
    <x v="1"/>
  </r>
  <r>
    <n v="1508"/>
    <x v="1339"/>
    <s v="Farmingdale"/>
    <x v="1"/>
    <x v="690"/>
    <n v="2"/>
    <x v="74"/>
    <s v="Surly Steamroller - 2017"/>
    <x v="6"/>
    <x v="1"/>
    <x v="1"/>
  </r>
  <r>
    <n v="1508"/>
    <x v="1339"/>
    <s v="Farmingdale"/>
    <x v="1"/>
    <x v="690"/>
    <n v="1"/>
    <x v="93"/>
    <s v="Trek Precaliber 12 Girls - 2017"/>
    <x v="5"/>
    <x v="1"/>
    <x v="1"/>
  </r>
  <r>
    <n v="1509"/>
    <x v="680"/>
    <s v="Campbell"/>
    <x v="0"/>
    <x v="691"/>
    <n v="2"/>
    <x v="6"/>
    <s v="Electra Queen of Hearts 3i - 2018"/>
    <x v="0"/>
    <x v="0"/>
    <x v="3"/>
  </r>
  <r>
    <n v="1510"/>
    <x v="348"/>
    <s v="New York"/>
    <x v="1"/>
    <x v="691"/>
    <n v="2"/>
    <x v="16"/>
    <s v="Electra Cruiser 1 Ladies' - 2018"/>
    <x v="0"/>
    <x v="1"/>
    <x v="1"/>
  </r>
  <r>
    <n v="1510"/>
    <x v="348"/>
    <s v="New York"/>
    <x v="1"/>
    <x v="691"/>
    <n v="2"/>
    <x v="11"/>
    <s v="Electra Townie Commute Go! - 2018"/>
    <x v="0"/>
    <x v="1"/>
    <x v="1"/>
  </r>
  <r>
    <n v="1510"/>
    <x v="348"/>
    <s v="New York"/>
    <x v="1"/>
    <x v="691"/>
    <n v="1"/>
    <x v="183"/>
    <s v="Heller Shagamaw GX1 - 2018"/>
    <x v="2"/>
    <x v="1"/>
    <x v="1"/>
  </r>
  <r>
    <n v="1510"/>
    <x v="348"/>
    <s v="New York"/>
    <x v="1"/>
    <x v="691"/>
    <n v="1"/>
    <x v="72"/>
    <s v="Sun Bicycles Cruz 3 - 2017"/>
    <x v="0"/>
    <x v="1"/>
    <x v="1"/>
  </r>
  <r>
    <n v="1510"/>
    <x v="348"/>
    <s v="New York"/>
    <x v="1"/>
    <x v="691"/>
    <n v="2"/>
    <x v="64"/>
    <s v="Trek Fuel EX 8 29 XT - 2018"/>
    <x v="2"/>
    <x v="1"/>
    <x v="1"/>
  </r>
  <r>
    <n v="1511"/>
    <x v="1043"/>
    <s v="Mahopac"/>
    <x v="1"/>
    <x v="691"/>
    <n v="1"/>
    <x v="193"/>
    <s v="Electra Straight 8 1 (20-inch) - Boy's - 2018"/>
    <x v="5"/>
    <x v="1"/>
    <x v="1"/>
  </r>
  <r>
    <n v="1511"/>
    <x v="1043"/>
    <s v="Mahopac"/>
    <x v="1"/>
    <x v="691"/>
    <n v="1"/>
    <x v="112"/>
    <s v="Haro Shift R3 - 2017"/>
    <x v="2"/>
    <x v="1"/>
    <x v="1"/>
  </r>
  <r>
    <n v="1511"/>
    <x v="1043"/>
    <s v="Mahopac"/>
    <x v="1"/>
    <x v="691"/>
    <n v="2"/>
    <x v="13"/>
    <s v="Pure Cycles Vine 8-Speed - 2016"/>
    <x v="0"/>
    <x v="1"/>
    <x v="1"/>
  </r>
  <r>
    <n v="1511"/>
    <x v="1043"/>
    <s v="Mahopac"/>
    <x v="1"/>
    <x v="691"/>
    <n v="2"/>
    <x v="194"/>
    <s v="Surly Krampus - 2018"/>
    <x v="2"/>
    <x v="1"/>
    <x v="1"/>
  </r>
  <r>
    <n v="1511"/>
    <x v="1043"/>
    <s v="Mahopac"/>
    <x v="1"/>
    <x v="691"/>
    <n v="2"/>
    <x v="135"/>
    <s v="Trek Domane ALR 4 Disc - 2018"/>
    <x v="6"/>
    <x v="1"/>
    <x v="1"/>
  </r>
  <r>
    <n v="1512"/>
    <x v="906"/>
    <s v="Rowlett"/>
    <x v="2"/>
    <x v="691"/>
    <n v="1"/>
    <x v="190"/>
    <s v="Electra Straight 8 3i - 2018"/>
    <x v="0"/>
    <x v="2"/>
    <x v="5"/>
  </r>
  <r>
    <n v="1513"/>
    <x v="158"/>
    <s v="Fullerton"/>
    <x v="0"/>
    <x v="692"/>
    <n v="1"/>
    <x v="31"/>
    <s v="Trek Domane AL 2 Women's - 2018"/>
    <x v="6"/>
    <x v="0"/>
    <x v="0"/>
  </r>
  <r>
    <n v="1513"/>
    <x v="158"/>
    <s v="Fullerton"/>
    <x v="0"/>
    <x v="692"/>
    <n v="2"/>
    <x v="45"/>
    <s v="Trek Emonda ALR 6 - 2018"/>
    <x v="6"/>
    <x v="0"/>
    <x v="0"/>
  </r>
  <r>
    <n v="1513"/>
    <x v="158"/>
    <s v="Fullerton"/>
    <x v="0"/>
    <x v="692"/>
    <n v="2"/>
    <x v="41"/>
    <s v="Trek Powerfly 8 FS Plus - 2017"/>
    <x v="4"/>
    <x v="0"/>
    <x v="0"/>
  </r>
  <r>
    <n v="1514"/>
    <x v="733"/>
    <s v="Duarte"/>
    <x v="0"/>
    <x v="692"/>
    <n v="2"/>
    <x v="133"/>
    <s v="Electra Townie Commute 27D Ladies - 2018"/>
    <x v="0"/>
    <x v="0"/>
    <x v="3"/>
  </r>
  <r>
    <n v="1514"/>
    <x v="733"/>
    <s v="Duarte"/>
    <x v="0"/>
    <x v="692"/>
    <n v="2"/>
    <x v="41"/>
    <s v="Trek Powerfly 7 FS - 2018"/>
    <x v="4"/>
    <x v="0"/>
    <x v="3"/>
  </r>
  <r>
    <n v="1515"/>
    <x v="387"/>
    <s v="San Angelo"/>
    <x v="2"/>
    <x v="692"/>
    <n v="2"/>
    <x v="133"/>
    <s v="Electra Townie Commute 27D Ladies - 2018"/>
    <x v="3"/>
    <x v="2"/>
    <x v="5"/>
  </r>
  <r>
    <n v="1515"/>
    <x v="387"/>
    <s v="San Angelo"/>
    <x v="2"/>
    <x v="692"/>
    <n v="2"/>
    <x v="10"/>
    <s v="Surly Big Dummy Frameset - 2017"/>
    <x v="2"/>
    <x v="2"/>
    <x v="5"/>
  </r>
  <r>
    <n v="1515"/>
    <x v="387"/>
    <s v="San Angelo"/>
    <x v="2"/>
    <x v="692"/>
    <n v="2"/>
    <x v="188"/>
    <s v="Trek CrossRip 1 - 2018"/>
    <x v="6"/>
    <x v="2"/>
    <x v="5"/>
  </r>
  <r>
    <n v="1515"/>
    <x v="387"/>
    <s v="San Angelo"/>
    <x v="2"/>
    <x v="692"/>
    <n v="1"/>
    <x v="76"/>
    <s v="Trek Fuel EX 9.8 29 - 2017"/>
    <x v="2"/>
    <x v="2"/>
    <x v="5"/>
  </r>
  <r>
    <n v="1515"/>
    <x v="387"/>
    <s v="San Angelo"/>
    <x v="2"/>
    <x v="692"/>
    <n v="2"/>
    <x v="56"/>
    <s v="Trek Powerfly 5 Women's - 2018"/>
    <x v="4"/>
    <x v="2"/>
    <x v="5"/>
  </r>
  <r>
    <n v="1516"/>
    <x v="879"/>
    <s v="San Lorenzo"/>
    <x v="0"/>
    <x v="693"/>
    <n v="2"/>
    <x v="195"/>
    <s v="Electra Amsterdam Royal 8i Ladies - 2018"/>
    <x v="0"/>
    <x v="0"/>
    <x v="3"/>
  </r>
  <r>
    <n v="1516"/>
    <x v="879"/>
    <s v="San Lorenzo"/>
    <x v="0"/>
    <x v="693"/>
    <n v="1"/>
    <x v="90"/>
    <s v="Electra Townie Go! 8i Ladies' - 2018"/>
    <x v="0"/>
    <x v="0"/>
    <x v="3"/>
  </r>
  <r>
    <n v="1516"/>
    <x v="879"/>
    <s v="San Lorenzo"/>
    <x v="0"/>
    <x v="693"/>
    <n v="2"/>
    <x v="64"/>
    <s v="Trek Domane ALR Disc Frameset - 2018"/>
    <x v="6"/>
    <x v="0"/>
    <x v="3"/>
  </r>
  <r>
    <n v="1516"/>
    <x v="879"/>
    <s v="San Lorenzo"/>
    <x v="0"/>
    <x v="693"/>
    <n v="2"/>
    <x v="84"/>
    <s v="Trek Precaliber 16 Girl's - 2018"/>
    <x v="5"/>
    <x v="0"/>
    <x v="3"/>
  </r>
  <r>
    <n v="1516"/>
    <x v="879"/>
    <s v="San Lorenzo"/>
    <x v="0"/>
    <x v="693"/>
    <n v="2"/>
    <x v="45"/>
    <s v="Trek Verve+ - 2018"/>
    <x v="4"/>
    <x v="0"/>
    <x v="3"/>
  </r>
  <r>
    <n v="1517"/>
    <x v="850"/>
    <s v="Yuba City"/>
    <x v="0"/>
    <x v="693"/>
    <n v="2"/>
    <x v="67"/>
    <s v="Electra Townie Go! 8i - 2017/2018"/>
    <x v="3"/>
    <x v="0"/>
    <x v="0"/>
  </r>
  <r>
    <n v="1517"/>
    <x v="850"/>
    <s v="Yuba City"/>
    <x v="0"/>
    <x v="693"/>
    <n v="2"/>
    <x v="142"/>
    <s v="Electra Townie Original 21D EQ - 2017/2018"/>
    <x v="0"/>
    <x v="0"/>
    <x v="0"/>
  </r>
  <r>
    <n v="1518"/>
    <x v="3"/>
    <s v="Duarte"/>
    <x v="0"/>
    <x v="693"/>
    <n v="2"/>
    <x v="11"/>
    <s v="Electra Townie Commute Go! Ladies' - 2018"/>
    <x v="0"/>
    <x v="0"/>
    <x v="0"/>
  </r>
  <r>
    <n v="1518"/>
    <x v="3"/>
    <s v="Duarte"/>
    <x v="0"/>
    <x v="693"/>
    <n v="2"/>
    <x v="142"/>
    <s v="Electra Townie Original 21D EQ - 2017/2018"/>
    <x v="3"/>
    <x v="0"/>
    <x v="0"/>
  </r>
  <r>
    <n v="1518"/>
    <x v="3"/>
    <s v="Duarte"/>
    <x v="0"/>
    <x v="693"/>
    <n v="2"/>
    <x v="118"/>
    <s v="Trek Domane SL 5 Disc - 2018"/>
    <x v="6"/>
    <x v="0"/>
    <x v="0"/>
  </r>
  <r>
    <n v="1519"/>
    <x v="254"/>
    <s v="Long Beach"/>
    <x v="1"/>
    <x v="693"/>
    <n v="2"/>
    <x v="36"/>
    <s v="Haro Downtown 16 - 2017"/>
    <x v="5"/>
    <x v="1"/>
    <x v="2"/>
  </r>
  <r>
    <n v="1519"/>
    <x v="254"/>
    <s v="Long Beach"/>
    <x v="1"/>
    <x v="693"/>
    <n v="2"/>
    <x v="187"/>
    <s v="Strider Strider 20 Sport - 2018"/>
    <x v="5"/>
    <x v="1"/>
    <x v="2"/>
  </r>
  <r>
    <n v="1519"/>
    <x v="254"/>
    <s v="Long Beach"/>
    <x v="1"/>
    <x v="693"/>
    <n v="1"/>
    <x v="117"/>
    <s v="Sun Bicycles Lil Bolt Type-R - 2017"/>
    <x v="0"/>
    <x v="1"/>
    <x v="2"/>
  </r>
  <r>
    <n v="1519"/>
    <x v="254"/>
    <s v="Long Beach"/>
    <x v="1"/>
    <x v="693"/>
    <n v="2"/>
    <x v="194"/>
    <s v="Surly Krampus - 2018"/>
    <x v="2"/>
    <x v="1"/>
    <x v="2"/>
  </r>
  <r>
    <n v="1519"/>
    <x v="254"/>
    <s v="Long Beach"/>
    <x v="1"/>
    <x v="693"/>
    <n v="1"/>
    <x v="151"/>
    <s v="Trek Emonda SL 7 - 2018"/>
    <x v="6"/>
    <x v="1"/>
    <x v="2"/>
  </r>
  <r>
    <n v="1520"/>
    <x v="250"/>
    <s v="Garland"/>
    <x v="2"/>
    <x v="693"/>
    <n v="2"/>
    <x v="133"/>
    <s v="Electra Townie Commute 27D Ladies - 2018"/>
    <x v="3"/>
    <x v="2"/>
    <x v="4"/>
  </r>
  <r>
    <n v="1520"/>
    <x v="250"/>
    <s v="Garland"/>
    <x v="2"/>
    <x v="693"/>
    <n v="2"/>
    <x v="150"/>
    <s v="Strider Classic 12 Balance Bike - 2018"/>
    <x v="5"/>
    <x v="2"/>
    <x v="4"/>
  </r>
  <r>
    <n v="1520"/>
    <x v="250"/>
    <s v="Garland"/>
    <x v="2"/>
    <x v="693"/>
    <n v="1"/>
    <x v="151"/>
    <s v="Trek CrossRip+ - 2018"/>
    <x v="4"/>
    <x v="2"/>
    <x v="4"/>
  </r>
  <r>
    <n v="1520"/>
    <x v="250"/>
    <s v="Garland"/>
    <x v="2"/>
    <x v="693"/>
    <n v="2"/>
    <x v="56"/>
    <s v="Trek XM700+ Lowstep - 2018"/>
    <x v="4"/>
    <x v="2"/>
    <x v="4"/>
  </r>
  <r>
    <n v="1521"/>
    <x v="385"/>
    <s v="Glendora"/>
    <x v="0"/>
    <x v="694"/>
    <n v="1"/>
    <x v="43"/>
    <s v="Electra Townie 3i EQ (20-inch) - Boys' - 2017"/>
    <x v="5"/>
    <x v="0"/>
    <x v="3"/>
  </r>
  <r>
    <n v="1521"/>
    <x v="385"/>
    <s v="Glendora"/>
    <x v="0"/>
    <x v="694"/>
    <n v="2"/>
    <x v="142"/>
    <s v="Electra Townie Original 21D EQ Ladies' - 2018"/>
    <x v="3"/>
    <x v="0"/>
    <x v="3"/>
  </r>
  <r>
    <n v="1521"/>
    <x v="385"/>
    <s v="Glendora"/>
    <x v="0"/>
    <x v="694"/>
    <n v="1"/>
    <x v="5"/>
    <s v="Trek Farley Carbon Frameset - 2018"/>
    <x v="2"/>
    <x v="0"/>
    <x v="3"/>
  </r>
  <r>
    <n v="1521"/>
    <x v="385"/>
    <s v="Glendora"/>
    <x v="0"/>
    <x v="694"/>
    <n v="2"/>
    <x v="66"/>
    <s v="Trek X-Caliber Frameset - 2018"/>
    <x v="2"/>
    <x v="0"/>
    <x v="3"/>
  </r>
  <r>
    <n v="1522"/>
    <x v="787"/>
    <s v="Palos Verdes Peninsula"/>
    <x v="0"/>
    <x v="694"/>
    <n v="1"/>
    <x v="23"/>
    <s v="Electra Girl's Hawaii 1 16&quot; - 2017"/>
    <x v="5"/>
    <x v="0"/>
    <x v="3"/>
  </r>
  <r>
    <n v="1522"/>
    <x v="787"/>
    <s v="Palos Verdes Peninsula"/>
    <x v="0"/>
    <x v="694"/>
    <n v="1"/>
    <x v="196"/>
    <s v="Trek Stache 5 - 2018"/>
    <x v="2"/>
    <x v="0"/>
    <x v="3"/>
  </r>
  <r>
    <n v="1522"/>
    <x v="787"/>
    <s v="Palos Verdes Peninsula"/>
    <x v="0"/>
    <x v="694"/>
    <n v="1"/>
    <x v="112"/>
    <s v="Trek Ticket S Frame - 2018"/>
    <x v="2"/>
    <x v="0"/>
    <x v="3"/>
  </r>
  <r>
    <n v="1523"/>
    <x v="505"/>
    <s v="Jackson Heights"/>
    <x v="1"/>
    <x v="694"/>
    <n v="2"/>
    <x v="6"/>
    <s v="Electra Townie Commute 8D - 2018"/>
    <x v="3"/>
    <x v="1"/>
    <x v="2"/>
  </r>
  <r>
    <n v="1524"/>
    <x v="1266"/>
    <s v="Maspeth"/>
    <x v="1"/>
    <x v="694"/>
    <n v="2"/>
    <x v="11"/>
    <s v="Electra Townie Commute Go! Ladies' - 2018"/>
    <x v="0"/>
    <x v="1"/>
    <x v="1"/>
  </r>
  <r>
    <n v="1524"/>
    <x v="1266"/>
    <s v="Maspeth"/>
    <x v="1"/>
    <x v="694"/>
    <n v="1"/>
    <x v="72"/>
    <s v="Electra Townie Original 1 Ladies' - 2018"/>
    <x v="3"/>
    <x v="1"/>
    <x v="1"/>
  </r>
  <r>
    <n v="1524"/>
    <x v="1266"/>
    <s v="Maspeth"/>
    <x v="1"/>
    <x v="694"/>
    <n v="2"/>
    <x v="138"/>
    <s v="Electra Treasure 1 20&quot; - 2018"/>
    <x v="5"/>
    <x v="1"/>
    <x v="1"/>
  </r>
  <r>
    <n v="1524"/>
    <x v="1266"/>
    <s v="Maspeth"/>
    <x v="1"/>
    <x v="694"/>
    <n v="1"/>
    <x v="27"/>
    <s v="Surly Straggler - 2018"/>
    <x v="6"/>
    <x v="1"/>
    <x v="1"/>
  </r>
  <r>
    <n v="1525"/>
    <x v="705"/>
    <s v="Astoria"/>
    <x v="1"/>
    <x v="694"/>
    <n v="2"/>
    <x v="155"/>
    <s v="Surly Pack Rat - 2018"/>
    <x v="6"/>
    <x v="1"/>
    <x v="2"/>
  </r>
  <r>
    <n v="1525"/>
    <x v="705"/>
    <s v="Astoria"/>
    <x v="1"/>
    <x v="694"/>
    <n v="1"/>
    <x v="122"/>
    <s v="Trek Domane SL Frameset - 2018"/>
    <x v="6"/>
    <x v="1"/>
    <x v="2"/>
  </r>
  <r>
    <n v="1525"/>
    <x v="705"/>
    <s v="Astoria"/>
    <x v="1"/>
    <x v="694"/>
    <n v="1"/>
    <x v="146"/>
    <s v="Trek Lift+ - 2018"/>
    <x v="4"/>
    <x v="1"/>
    <x v="2"/>
  </r>
  <r>
    <n v="1526"/>
    <x v="284"/>
    <s v="Rockville Centre"/>
    <x v="1"/>
    <x v="694"/>
    <n v="1"/>
    <x v="31"/>
    <s v="Electra Townie Balloon 8D EQ - 2016/2017/2018"/>
    <x v="0"/>
    <x v="1"/>
    <x v="2"/>
  </r>
  <r>
    <n v="1526"/>
    <x v="284"/>
    <s v="Rockville Centre"/>
    <x v="1"/>
    <x v="694"/>
    <n v="1"/>
    <x v="166"/>
    <s v="Electra Townie Original 21D EQ Ladies' - 2018"/>
    <x v="0"/>
    <x v="1"/>
    <x v="2"/>
  </r>
  <r>
    <n v="1526"/>
    <x v="284"/>
    <s v="Rockville Centre"/>
    <x v="1"/>
    <x v="694"/>
    <n v="1"/>
    <x v="158"/>
    <s v="Trek Domane ALR 4 Disc Women's - 2018"/>
    <x v="6"/>
    <x v="1"/>
    <x v="2"/>
  </r>
  <r>
    <n v="1526"/>
    <x v="284"/>
    <s v="Rockville Centre"/>
    <x v="1"/>
    <x v="694"/>
    <n v="1"/>
    <x v="39"/>
    <s v="Trek Domane SLR 6 Disc - 2017"/>
    <x v="6"/>
    <x v="1"/>
    <x v="2"/>
  </r>
  <r>
    <n v="1527"/>
    <x v="237"/>
    <s v="Longview"/>
    <x v="2"/>
    <x v="694"/>
    <n v="1"/>
    <x v="38"/>
    <s v="Sun Bicycles Streamway 3 - 2017"/>
    <x v="3"/>
    <x v="2"/>
    <x v="5"/>
  </r>
  <r>
    <n v="1527"/>
    <x v="237"/>
    <s v="Longview"/>
    <x v="2"/>
    <x v="694"/>
    <n v="1"/>
    <x v="20"/>
    <s v="Surly Wednesday Frameset - 2017"/>
    <x v="2"/>
    <x v="2"/>
    <x v="5"/>
  </r>
  <r>
    <n v="1527"/>
    <x v="237"/>
    <s v="Longview"/>
    <x v="2"/>
    <x v="694"/>
    <n v="2"/>
    <x v="97"/>
    <s v="Trek Emonda S 5 - 2017"/>
    <x v="6"/>
    <x v="2"/>
    <x v="5"/>
  </r>
  <r>
    <n v="1528"/>
    <x v="540"/>
    <s v="Sugar Land"/>
    <x v="2"/>
    <x v="694"/>
    <n v="2"/>
    <x v="139"/>
    <s v="Electra Cruiser Lux 1 - 2016/2018"/>
    <x v="0"/>
    <x v="2"/>
    <x v="4"/>
  </r>
  <r>
    <n v="1529"/>
    <x v="69"/>
    <s v="Sugar Land"/>
    <x v="2"/>
    <x v="694"/>
    <n v="1"/>
    <x v="23"/>
    <s v="Electra Girl's Hawaii 1 (20-inch) - 2015/2016"/>
    <x v="5"/>
    <x v="2"/>
    <x v="4"/>
  </r>
  <r>
    <n v="1529"/>
    <x v="69"/>
    <s v="Sugar Land"/>
    <x v="2"/>
    <x v="694"/>
    <n v="2"/>
    <x v="121"/>
    <s v="Trek Silque SLR 7 Women's - 2017"/>
    <x v="6"/>
    <x v="2"/>
    <x v="4"/>
  </r>
  <r>
    <n v="1530"/>
    <x v="1224"/>
    <s v="Anaheim"/>
    <x v="0"/>
    <x v="695"/>
    <n v="2"/>
    <x v="16"/>
    <s v="Electra Cruiser 1 - 2016/2017/2018"/>
    <x v="0"/>
    <x v="0"/>
    <x v="0"/>
  </r>
  <r>
    <n v="1530"/>
    <x v="1224"/>
    <s v="Anaheim"/>
    <x v="0"/>
    <x v="695"/>
    <n v="1"/>
    <x v="31"/>
    <s v="Trek Marlin 7 - 2017/2018"/>
    <x v="2"/>
    <x v="0"/>
    <x v="0"/>
  </r>
  <r>
    <n v="1531"/>
    <x v="908"/>
    <s v="Santa Clara"/>
    <x v="0"/>
    <x v="695"/>
    <n v="1"/>
    <x v="179"/>
    <s v="Surly ECR 27.5 - 2018"/>
    <x v="2"/>
    <x v="0"/>
    <x v="0"/>
  </r>
  <r>
    <n v="1532"/>
    <x v="103"/>
    <s v="Buffalo"/>
    <x v="1"/>
    <x v="695"/>
    <n v="2"/>
    <x v="11"/>
    <s v="Trek Crockett 7 Disc - 2018"/>
    <x v="1"/>
    <x v="1"/>
    <x v="2"/>
  </r>
  <r>
    <n v="1533"/>
    <x v="1277"/>
    <s v="Ossining"/>
    <x v="1"/>
    <x v="695"/>
    <n v="2"/>
    <x v="133"/>
    <s v="Electra Koa 3i Ladies' - 2018"/>
    <x v="0"/>
    <x v="1"/>
    <x v="1"/>
  </r>
  <r>
    <n v="1533"/>
    <x v="1277"/>
    <s v="Ossining"/>
    <x v="1"/>
    <x v="695"/>
    <n v="1"/>
    <x v="99"/>
    <s v="Electra Moto 3i (20-inch) - Boy's - 2017"/>
    <x v="5"/>
    <x v="1"/>
    <x v="1"/>
  </r>
  <r>
    <n v="1533"/>
    <x v="1277"/>
    <s v="Ossining"/>
    <x v="1"/>
    <x v="695"/>
    <n v="1"/>
    <x v="48"/>
    <s v="Sun Bicycles Biscayne Tandem CB - 2017"/>
    <x v="0"/>
    <x v="1"/>
    <x v="1"/>
  </r>
  <r>
    <n v="1533"/>
    <x v="1277"/>
    <s v="Ossining"/>
    <x v="1"/>
    <x v="695"/>
    <n v="2"/>
    <x v="163"/>
    <s v="Trek Precaliber 20 Boy's - 2018"/>
    <x v="5"/>
    <x v="1"/>
    <x v="1"/>
  </r>
  <r>
    <n v="1533"/>
    <x v="1277"/>
    <s v="Ossining"/>
    <x v="1"/>
    <x v="695"/>
    <n v="1"/>
    <x v="122"/>
    <s v="Trek Silque SLR 8 Women's - 2017"/>
    <x v="6"/>
    <x v="1"/>
    <x v="1"/>
  </r>
  <r>
    <n v="1534"/>
    <x v="595"/>
    <s v="Canandaigua"/>
    <x v="1"/>
    <x v="696"/>
    <n v="2"/>
    <x v="64"/>
    <s v="Trek Domane ALR Disc Frameset - 2018"/>
    <x v="6"/>
    <x v="1"/>
    <x v="2"/>
  </r>
  <r>
    <n v="1534"/>
    <x v="595"/>
    <s v="Canandaigua"/>
    <x v="1"/>
    <x v="696"/>
    <n v="2"/>
    <x v="132"/>
    <s v="Trek Precaliber 12 Boy's - 2018"/>
    <x v="5"/>
    <x v="1"/>
    <x v="2"/>
  </r>
  <r>
    <n v="1534"/>
    <x v="595"/>
    <s v="Canandaigua"/>
    <x v="1"/>
    <x v="696"/>
    <n v="1"/>
    <x v="112"/>
    <s v="Trek Ticket S Frame - 2018"/>
    <x v="2"/>
    <x v="1"/>
    <x v="2"/>
  </r>
  <r>
    <n v="1534"/>
    <x v="595"/>
    <s v="Canandaigua"/>
    <x v="1"/>
    <x v="696"/>
    <n v="1"/>
    <x v="44"/>
    <s v="Trek XM700+ - 2018"/>
    <x v="4"/>
    <x v="1"/>
    <x v="2"/>
  </r>
  <r>
    <n v="1535"/>
    <x v="1184"/>
    <s v="Orchard Park"/>
    <x v="1"/>
    <x v="696"/>
    <n v="2"/>
    <x v="0"/>
    <s v="Electra Cruiser Lux Fat Tire 1 Ladies - 2017"/>
    <x v="0"/>
    <x v="1"/>
    <x v="2"/>
  </r>
  <r>
    <n v="1535"/>
    <x v="1184"/>
    <s v="Orchard Park"/>
    <x v="1"/>
    <x v="696"/>
    <n v="1"/>
    <x v="49"/>
    <s v="Haro Shredder 20 - 2017"/>
    <x v="5"/>
    <x v="1"/>
    <x v="2"/>
  </r>
  <r>
    <n v="1536"/>
    <x v="1163"/>
    <s v="East Northport"/>
    <x v="1"/>
    <x v="696"/>
    <n v="2"/>
    <x v="131"/>
    <s v="Trek Conduit+ - 2018"/>
    <x v="4"/>
    <x v="1"/>
    <x v="2"/>
  </r>
  <r>
    <n v="1536"/>
    <x v="1163"/>
    <s v="East Northport"/>
    <x v="1"/>
    <x v="696"/>
    <n v="1"/>
    <x v="168"/>
    <s v="Trek Domane SL 5 Women's - 2018"/>
    <x v="6"/>
    <x v="1"/>
    <x v="2"/>
  </r>
  <r>
    <n v="1536"/>
    <x v="1163"/>
    <s v="East Northport"/>
    <x v="1"/>
    <x v="696"/>
    <n v="2"/>
    <x v="45"/>
    <s v="Trek Verve+ - 2018"/>
    <x v="4"/>
    <x v="1"/>
    <x v="2"/>
  </r>
  <r>
    <n v="1537"/>
    <x v="300"/>
    <s v="Liverpool"/>
    <x v="1"/>
    <x v="697"/>
    <n v="2"/>
    <x v="147"/>
    <s v="Electra Relic 3i - 2018"/>
    <x v="0"/>
    <x v="1"/>
    <x v="1"/>
  </r>
  <r>
    <n v="1538"/>
    <x v="695"/>
    <s v="Baldwin"/>
    <x v="1"/>
    <x v="697"/>
    <n v="2"/>
    <x v="133"/>
    <s v="Electra Townie Balloon 7i EQ Ladies' - 2017/2018"/>
    <x v="3"/>
    <x v="1"/>
    <x v="1"/>
  </r>
  <r>
    <n v="1538"/>
    <x v="695"/>
    <s v="Baldwin"/>
    <x v="1"/>
    <x v="697"/>
    <n v="2"/>
    <x v="124"/>
    <s v="Haro SR 1.3 - 2017"/>
    <x v="2"/>
    <x v="1"/>
    <x v="1"/>
  </r>
  <r>
    <n v="1538"/>
    <x v="695"/>
    <s v="Baldwin"/>
    <x v="1"/>
    <x v="697"/>
    <n v="1"/>
    <x v="149"/>
    <s v="Trek Boone 5 Disc - 2018"/>
    <x v="1"/>
    <x v="1"/>
    <x v="1"/>
  </r>
  <r>
    <n v="1538"/>
    <x v="695"/>
    <s v="Baldwin"/>
    <x v="1"/>
    <x v="697"/>
    <n v="1"/>
    <x v="112"/>
    <s v="Trek Ticket S Frame - 2018"/>
    <x v="2"/>
    <x v="1"/>
    <x v="1"/>
  </r>
  <r>
    <n v="1538"/>
    <x v="695"/>
    <s v="Baldwin"/>
    <x v="1"/>
    <x v="697"/>
    <n v="1"/>
    <x v="102"/>
    <s v="Trek Verve+ Lowstep - 2018"/>
    <x v="4"/>
    <x v="1"/>
    <x v="1"/>
  </r>
  <r>
    <n v="1539"/>
    <x v="524"/>
    <s v="Euless"/>
    <x v="2"/>
    <x v="697"/>
    <n v="2"/>
    <x v="8"/>
    <s v="Electra Townie Original 21D - 2016"/>
    <x v="0"/>
    <x v="2"/>
    <x v="5"/>
  </r>
  <r>
    <n v="1539"/>
    <x v="524"/>
    <s v="Euless"/>
    <x v="2"/>
    <x v="697"/>
    <n v="2"/>
    <x v="35"/>
    <s v="Surly Ice Cream Truck Frameset - 2016"/>
    <x v="2"/>
    <x v="2"/>
    <x v="5"/>
  </r>
  <r>
    <n v="1540"/>
    <x v="358"/>
    <s v="Apple Valley"/>
    <x v="0"/>
    <x v="698"/>
    <n v="1"/>
    <x v="140"/>
    <s v="Electra Cruiser Lux 7D - 2018"/>
    <x v="0"/>
    <x v="0"/>
    <x v="0"/>
  </r>
  <r>
    <n v="1540"/>
    <x v="358"/>
    <s v="Apple Valley"/>
    <x v="0"/>
    <x v="698"/>
    <n v="1"/>
    <x v="31"/>
    <s v="Electra Morningstar 3i Ladies' - 2018"/>
    <x v="0"/>
    <x v="0"/>
    <x v="0"/>
  </r>
  <r>
    <n v="1540"/>
    <x v="358"/>
    <s v="Apple Valley"/>
    <x v="0"/>
    <x v="698"/>
    <n v="2"/>
    <x v="42"/>
    <s v="Sun Bicycles Atlas X-Type - 2017"/>
    <x v="0"/>
    <x v="0"/>
    <x v="0"/>
  </r>
  <r>
    <n v="1540"/>
    <x v="358"/>
    <s v="Apple Valley"/>
    <x v="0"/>
    <x v="698"/>
    <n v="1"/>
    <x v="48"/>
    <s v="Sun Bicycles Biscayne Tandem CB - 2017"/>
    <x v="0"/>
    <x v="0"/>
    <x v="0"/>
  </r>
  <r>
    <n v="1540"/>
    <x v="358"/>
    <s v="Apple Valley"/>
    <x v="0"/>
    <x v="698"/>
    <n v="2"/>
    <x v="91"/>
    <s v="Trek Domane SLR 6 Disc - 2018"/>
    <x v="6"/>
    <x v="0"/>
    <x v="0"/>
  </r>
  <r>
    <n v="1541"/>
    <x v="809"/>
    <s v="Monroe"/>
    <x v="1"/>
    <x v="698"/>
    <n v="2"/>
    <x v="0"/>
    <s v="Electra Townie Original 7D EQ Ladies' - 2017/2018"/>
    <x v="0"/>
    <x v="1"/>
    <x v="2"/>
  </r>
  <r>
    <n v="1541"/>
    <x v="809"/>
    <s v="Monroe"/>
    <x v="1"/>
    <x v="698"/>
    <n v="1"/>
    <x v="7"/>
    <s v="Pure Cycles Vine 8-Speed - 2016"/>
    <x v="0"/>
    <x v="1"/>
    <x v="2"/>
  </r>
  <r>
    <n v="1541"/>
    <x v="809"/>
    <s v="Monroe"/>
    <x v="1"/>
    <x v="698"/>
    <n v="2"/>
    <x v="157"/>
    <s v="Trek Domane SLR 9 Disc - 2018"/>
    <x v="6"/>
    <x v="1"/>
    <x v="2"/>
  </r>
  <r>
    <n v="1541"/>
    <x v="809"/>
    <s v="Monroe"/>
    <x v="1"/>
    <x v="698"/>
    <n v="2"/>
    <x v="64"/>
    <s v="Trek Fuel EX 8 29 XT - 2018"/>
    <x v="2"/>
    <x v="1"/>
    <x v="2"/>
  </r>
  <r>
    <n v="1541"/>
    <x v="809"/>
    <s v="Monroe"/>
    <x v="1"/>
    <x v="698"/>
    <n v="2"/>
    <x v="87"/>
    <s v="Trek Girl's Kickster - 2017"/>
    <x v="5"/>
    <x v="1"/>
    <x v="2"/>
  </r>
  <r>
    <n v="1542"/>
    <x v="682"/>
    <s v="Central Islip"/>
    <x v="1"/>
    <x v="698"/>
    <n v="1"/>
    <x v="141"/>
    <s v="Electra Under-The-Sea 1 16&quot; - 2018"/>
    <x v="5"/>
    <x v="1"/>
    <x v="1"/>
  </r>
  <r>
    <n v="1542"/>
    <x v="682"/>
    <s v="Central Islip"/>
    <x v="1"/>
    <x v="698"/>
    <n v="2"/>
    <x v="86"/>
    <s v="Haro Flightline One ST - 2017"/>
    <x v="2"/>
    <x v="1"/>
    <x v="1"/>
  </r>
  <r>
    <n v="1542"/>
    <x v="682"/>
    <s v="Central Islip"/>
    <x v="1"/>
    <x v="698"/>
    <n v="1"/>
    <x v="53"/>
    <s v="Sun Bicycles Boardwalk (24-inch Wheels) - 2017"/>
    <x v="0"/>
    <x v="1"/>
    <x v="1"/>
  </r>
  <r>
    <n v="1542"/>
    <x v="682"/>
    <s v="Central Islip"/>
    <x v="1"/>
    <x v="698"/>
    <n v="2"/>
    <x v="118"/>
    <s v="Surly Troll Frameset - 2018"/>
    <x v="2"/>
    <x v="1"/>
    <x v="1"/>
  </r>
  <r>
    <n v="1542"/>
    <x v="682"/>
    <s v="Central Islip"/>
    <x v="1"/>
    <x v="698"/>
    <n v="2"/>
    <x v="56"/>
    <s v="Trek Domane SL 6 Disc - 2018"/>
    <x v="6"/>
    <x v="1"/>
    <x v="1"/>
  </r>
  <r>
    <n v="1543"/>
    <x v="151"/>
    <s v="Port Jefferson Station"/>
    <x v="1"/>
    <x v="698"/>
    <n v="2"/>
    <x v="47"/>
    <s v="Electra Savannah 3i (20-inch) - Girl's - 2017"/>
    <x v="5"/>
    <x v="1"/>
    <x v="1"/>
  </r>
  <r>
    <n v="1543"/>
    <x v="151"/>
    <s v="Port Jefferson Station"/>
    <x v="1"/>
    <x v="698"/>
    <n v="1"/>
    <x v="49"/>
    <s v="Haro Shredder 20 Girls - 2017"/>
    <x v="5"/>
    <x v="1"/>
    <x v="1"/>
  </r>
  <r>
    <n v="1543"/>
    <x v="151"/>
    <s v="Port Jefferson Station"/>
    <x v="1"/>
    <x v="698"/>
    <n v="2"/>
    <x v="37"/>
    <s v="Sun Bicycles Cruz 3 - Women's - 2017"/>
    <x v="3"/>
    <x v="1"/>
    <x v="1"/>
  </r>
  <r>
    <n v="1543"/>
    <x v="151"/>
    <s v="Port Jefferson Station"/>
    <x v="1"/>
    <x v="698"/>
    <n v="2"/>
    <x v="188"/>
    <s v="Trek CrossRip 1 - 2018"/>
    <x v="6"/>
    <x v="1"/>
    <x v="1"/>
  </r>
  <r>
    <n v="1543"/>
    <x v="151"/>
    <s v="Port Jefferson Station"/>
    <x v="1"/>
    <x v="698"/>
    <n v="1"/>
    <x v="17"/>
    <s v="Trek Procaliber 6 - 2018"/>
    <x v="2"/>
    <x v="1"/>
    <x v="1"/>
  </r>
  <r>
    <n v="1544"/>
    <x v="262"/>
    <s v="Sacramento"/>
    <x v="0"/>
    <x v="699"/>
    <n v="2"/>
    <x v="42"/>
    <s v="Sun Bicycles Cruz 7 - 2017"/>
    <x v="3"/>
    <x v="0"/>
    <x v="0"/>
  </r>
  <r>
    <n v="1544"/>
    <x v="262"/>
    <s v="Sacramento"/>
    <x v="0"/>
    <x v="699"/>
    <n v="2"/>
    <x v="56"/>
    <s v="Trek XM700+ - 2018"/>
    <x v="4"/>
    <x v="0"/>
    <x v="0"/>
  </r>
  <r>
    <n v="1545"/>
    <x v="419"/>
    <s v="Sacramento"/>
    <x v="0"/>
    <x v="699"/>
    <n v="1"/>
    <x v="98"/>
    <s v="Haro SR 1.2 - 2017"/>
    <x v="2"/>
    <x v="0"/>
    <x v="3"/>
  </r>
  <r>
    <n v="1546"/>
    <x v="11"/>
    <s v="San Diego"/>
    <x v="0"/>
    <x v="699"/>
    <n v="1"/>
    <x v="31"/>
    <s v="Electra Queen of Hearts 3i - 2018"/>
    <x v="0"/>
    <x v="0"/>
    <x v="3"/>
  </r>
  <r>
    <n v="1546"/>
    <x v="11"/>
    <s v="San Diego"/>
    <x v="0"/>
    <x v="699"/>
    <n v="1"/>
    <x v="33"/>
    <s v="Electra Townie Original 7D - 2015/2016"/>
    <x v="3"/>
    <x v="0"/>
    <x v="3"/>
  </r>
  <r>
    <n v="1546"/>
    <x v="11"/>
    <s v="San Diego"/>
    <x v="0"/>
    <x v="699"/>
    <n v="2"/>
    <x v="131"/>
    <s v="Trek Conduit+ - 2018"/>
    <x v="4"/>
    <x v="0"/>
    <x v="3"/>
  </r>
  <r>
    <n v="1546"/>
    <x v="11"/>
    <s v="San Diego"/>
    <x v="0"/>
    <x v="699"/>
    <n v="1"/>
    <x v="122"/>
    <s v="Trek Domane SL Frameset - 2018"/>
    <x v="6"/>
    <x v="0"/>
    <x v="3"/>
  </r>
  <r>
    <n v="1547"/>
    <x v="427"/>
    <s v="Palos Verdes Peninsula"/>
    <x v="0"/>
    <x v="699"/>
    <n v="2"/>
    <x v="37"/>
    <s v="Sun Bicycles Cruz 3 - 2017"/>
    <x v="3"/>
    <x v="0"/>
    <x v="3"/>
  </r>
  <r>
    <n v="1547"/>
    <x v="427"/>
    <s v="Palos Verdes Peninsula"/>
    <x v="0"/>
    <x v="699"/>
    <n v="1"/>
    <x v="167"/>
    <s v="Trek Super Commuter+ 7 - 2018"/>
    <x v="4"/>
    <x v="0"/>
    <x v="3"/>
  </r>
  <r>
    <n v="1548"/>
    <x v="141"/>
    <s v="Oxnard"/>
    <x v="0"/>
    <x v="699"/>
    <n v="2"/>
    <x v="56"/>
    <s v="Trek Boone 7 - 2017"/>
    <x v="1"/>
    <x v="0"/>
    <x v="0"/>
  </r>
  <r>
    <n v="1548"/>
    <x v="141"/>
    <s v="Oxnard"/>
    <x v="0"/>
    <x v="699"/>
    <n v="1"/>
    <x v="20"/>
    <s v="Trek Farley Alloy Frameset - 2017"/>
    <x v="2"/>
    <x v="0"/>
    <x v="0"/>
  </r>
  <r>
    <n v="1548"/>
    <x v="141"/>
    <s v="Oxnard"/>
    <x v="0"/>
    <x v="699"/>
    <n v="1"/>
    <x v="44"/>
    <s v="Trek Powerfly 5 Women's - 2018"/>
    <x v="4"/>
    <x v="0"/>
    <x v="0"/>
  </r>
  <r>
    <n v="1549"/>
    <x v="244"/>
    <s v="Scarsdale"/>
    <x v="1"/>
    <x v="699"/>
    <n v="2"/>
    <x v="177"/>
    <s v="Electra Townie Commute 8D Ladies' - 2018"/>
    <x v="0"/>
    <x v="1"/>
    <x v="2"/>
  </r>
  <r>
    <n v="1549"/>
    <x v="244"/>
    <s v="Scarsdale"/>
    <x v="1"/>
    <x v="699"/>
    <n v="2"/>
    <x v="6"/>
    <s v="Electra White Water 3i - 2018"/>
    <x v="0"/>
    <x v="1"/>
    <x v="2"/>
  </r>
  <r>
    <n v="1549"/>
    <x v="244"/>
    <s v="Scarsdale"/>
    <x v="1"/>
    <x v="699"/>
    <n v="1"/>
    <x v="164"/>
    <s v="Trek CrossRip 1 - 2018"/>
    <x v="6"/>
    <x v="1"/>
    <x v="2"/>
  </r>
  <r>
    <n v="1549"/>
    <x v="244"/>
    <s v="Scarsdale"/>
    <x v="1"/>
    <x v="699"/>
    <n v="1"/>
    <x v="20"/>
    <s v="Trek Kids' Neko - 2018"/>
    <x v="2"/>
    <x v="1"/>
    <x v="2"/>
  </r>
  <r>
    <n v="1550"/>
    <x v="1293"/>
    <s v="Lancaster"/>
    <x v="1"/>
    <x v="699"/>
    <n v="2"/>
    <x v="182"/>
    <s v="Electra Townie Original 21D Ladies' - 2018"/>
    <x v="3"/>
    <x v="1"/>
    <x v="1"/>
  </r>
  <r>
    <n v="1550"/>
    <x v="1293"/>
    <s v="Lancaster"/>
    <x v="1"/>
    <x v="699"/>
    <n v="1"/>
    <x v="65"/>
    <s v="Electra Townie Original 3i EQ - 2017/2018"/>
    <x v="0"/>
    <x v="1"/>
    <x v="1"/>
  </r>
  <r>
    <n v="1550"/>
    <x v="1293"/>
    <s v="Lancaster"/>
    <x v="1"/>
    <x v="699"/>
    <n v="2"/>
    <x v="131"/>
    <s v="Trek Conduit+ - 2018"/>
    <x v="4"/>
    <x v="1"/>
    <x v="1"/>
  </r>
  <r>
    <n v="1550"/>
    <x v="1293"/>
    <s v="Lancaster"/>
    <x v="1"/>
    <x v="699"/>
    <n v="1"/>
    <x v="39"/>
    <s v="Trek Domane SL 8 Disc - 2018"/>
    <x v="6"/>
    <x v="1"/>
    <x v="1"/>
  </r>
  <r>
    <n v="1550"/>
    <x v="1293"/>
    <s v="Lancaster"/>
    <x v="1"/>
    <x v="699"/>
    <n v="2"/>
    <x v="87"/>
    <s v="Trek Girl's Kickster - 2017"/>
    <x v="5"/>
    <x v="1"/>
    <x v="1"/>
  </r>
  <r>
    <n v="1551"/>
    <x v="1020"/>
    <s v="East Elmhurst"/>
    <x v="1"/>
    <x v="699"/>
    <n v="2"/>
    <x v="15"/>
    <s v="Trek Boone 7 Disc - 2018"/>
    <x v="1"/>
    <x v="1"/>
    <x v="2"/>
  </r>
  <r>
    <n v="1552"/>
    <x v="918"/>
    <s v="Liverpool"/>
    <x v="1"/>
    <x v="699"/>
    <n v="2"/>
    <x v="69"/>
    <s v="Haro Shift R3 - 2017"/>
    <x v="2"/>
    <x v="1"/>
    <x v="2"/>
  </r>
  <r>
    <n v="1552"/>
    <x v="918"/>
    <s v="Liverpool"/>
    <x v="1"/>
    <x v="699"/>
    <n v="1"/>
    <x v="102"/>
    <s v="Trek Verve+ Lowstep - 2018"/>
    <x v="4"/>
    <x v="1"/>
    <x v="2"/>
  </r>
  <r>
    <n v="1553"/>
    <x v="346"/>
    <s v="Torrance"/>
    <x v="0"/>
    <x v="700"/>
    <n v="1"/>
    <x v="28"/>
    <s v="Electra Townie Commute Go! - 2018"/>
    <x v="0"/>
    <x v="0"/>
    <x v="3"/>
  </r>
  <r>
    <n v="1553"/>
    <x v="346"/>
    <s v="Torrance"/>
    <x v="0"/>
    <x v="700"/>
    <n v="1"/>
    <x v="30"/>
    <s v="Electra Townie Original 21D - 2016"/>
    <x v="0"/>
    <x v="0"/>
    <x v="3"/>
  </r>
  <r>
    <n v="1553"/>
    <x v="346"/>
    <s v="Torrance"/>
    <x v="0"/>
    <x v="700"/>
    <n v="1"/>
    <x v="43"/>
    <s v="Electra Townie Original 7D - 2017"/>
    <x v="3"/>
    <x v="0"/>
    <x v="3"/>
  </r>
  <r>
    <n v="1553"/>
    <x v="346"/>
    <s v="Torrance"/>
    <x v="0"/>
    <x v="700"/>
    <n v="1"/>
    <x v="49"/>
    <s v="Trek Precaliber 16 Boys - 2017"/>
    <x v="5"/>
    <x v="0"/>
    <x v="3"/>
  </r>
  <r>
    <n v="1554"/>
    <x v="968"/>
    <s v="Santa Clara"/>
    <x v="0"/>
    <x v="700"/>
    <n v="1"/>
    <x v="141"/>
    <s v="Electra Soft Serve 1 (16-inch) - Girl's - 2018"/>
    <x v="5"/>
    <x v="0"/>
    <x v="3"/>
  </r>
  <r>
    <n v="1554"/>
    <x v="968"/>
    <s v="Santa Clara"/>
    <x v="0"/>
    <x v="700"/>
    <n v="1"/>
    <x v="31"/>
    <s v="Trek Domane AL 2 Women's - 2018"/>
    <x v="6"/>
    <x v="0"/>
    <x v="3"/>
  </r>
  <r>
    <n v="1555"/>
    <x v="588"/>
    <s v="Orchard Park"/>
    <x v="1"/>
    <x v="700"/>
    <n v="2"/>
    <x v="8"/>
    <s v="Electra Townie Original 21D - 2016"/>
    <x v="3"/>
    <x v="1"/>
    <x v="2"/>
  </r>
  <r>
    <n v="1555"/>
    <x v="588"/>
    <s v="Orchard Park"/>
    <x v="1"/>
    <x v="700"/>
    <n v="1"/>
    <x v="20"/>
    <s v="Surly Big Fat Dummy Frameset - 2018"/>
    <x v="2"/>
    <x v="1"/>
    <x v="2"/>
  </r>
  <r>
    <n v="1555"/>
    <x v="588"/>
    <s v="Orchard Park"/>
    <x v="1"/>
    <x v="700"/>
    <n v="2"/>
    <x v="159"/>
    <s v="Surly ECR 27.5 - 2018"/>
    <x v="2"/>
    <x v="1"/>
    <x v="2"/>
  </r>
  <r>
    <n v="1555"/>
    <x v="588"/>
    <s v="Orchard Park"/>
    <x v="1"/>
    <x v="700"/>
    <n v="1"/>
    <x v="122"/>
    <s v="Trek Domane SL Frameset - 2018"/>
    <x v="6"/>
    <x v="1"/>
    <x v="2"/>
  </r>
  <r>
    <n v="1555"/>
    <x v="588"/>
    <s v="Orchard Park"/>
    <x v="1"/>
    <x v="700"/>
    <n v="1"/>
    <x v="120"/>
    <s v="Trek Domane SLR Disc Frameset - 2018"/>
    <x v="6"/>
    <x v="1"/>
    <x v="2"/>
  </r>
  <r>
    <n v="1556"/>
    <x v="688"/>
    <s v="Uniondale"/>
    <x v="1"/>
    <x v="700"/>
    <n v="1"/>
    <x v="65"/>
    <s v="Electra Amsterdam Original 3i Ladies' - 2017"/>
    <x v="0"/>
    <x v="1"/>
    <x v="1"/>
  </r>
  <r>
    <n v="1556"/>
    <x v="688"/>
    <s v="Uniondale"/>
    <x v="1"/>
    <x v="700"/>
    <n v="2"/>
    <x v="133"/>
    <s v="Electra Koa 3i Ladies' - 2018"/>
    <x v="0"/>
    <x v="1"/>
    <x v="1"/>
  </r>
  <r>
    <n v="1556"/>
    <x v="688"/>
    <s v="Uniondale"/>
    <x v="1"/>
    <x v="700"/>
    <n v="1"/>
    <x v="172"/>
    <s v="Strider Strider 20 Sport - 2018"/>
    <x v="5"/>
    <x v="1"/>
    <x v="1"/>
  </r>
  <r>
    <n v="1556"/>
    <x v="688"/>
    <s v="Uniondale"/>
    <x v="1"/>
    <x v="700"/>
    <n v="2"/>
    <x v="56"/>
    <s v="Trek Domane SL 6 - 2017"/>
    <x v="6"/>
    <x v="1"/>
    <x v="1"/>
  </r>
  <r>
    <n v="1556"/>
    <x v="688"/>
    <s v="Uniondale"/>
    <x v="1"/>
    <x v="700"/>
    <n v="2"/>
    <x v="35"/>
    <s v="Trek Kids' Neko - 2018"/>
    <x v="2"/>
    <x v="1"/>
    <x v="1"/>
  </r>
  <r>
    <n v="1557"/>
    <x v="175"/>
    <s v="Palos Verdes Peninsula"/>
    <x v="0"/>
    <x v="701"/>
    <n v="2"/>
    <x v="155"/>
    <s v="Surly Pack Rat - 2018"/>
    <x v="6"/>
    <x v="0"/>
    <x v="3"/>
  </r>
  <r>
    <n v="1558"/>
    <x v="1359"/>
    <s v="Amityville"/>
    <x v="1"/>
    <x v="701"/>
    <n v="1"/>
    <x v="90"/>
    <s v="Electra Townie Go! 8i Ladies' - 2018"/>
    <x v="0"/>
    <x v="1"/>
    <x v="1"/>
  </r>
  <r>
    <n v="1558"/>
    <x v="1359"/>
    <s v="Amityville"/>
    <x v="1"/>
    <x v="701"/>
    <n v="2"/>
    <x v="124"/>
    <s v="Haro SR 1.3 - 2017"/>
    <x v="2"/>
    <x v="1"/>
    <x v="1"/>
  </r>
  <r>
    <n v="1558"/>
    <x v="1359"/>
    <s v="Amityville"/>
    <x v="1"/>
    <x v="701"/>
    <n v="1"/>
    <x v="82"/>
    <s v="Trek Domane S 6 - 2017"/>
    <x v="6"/>
    <x v="1"/>
    <x v="1"/>
  </r>
  <r>
    <n v="1558"/>
    <x v="1359"/>
    <s v="Amityville"/>
    <x v="1"/>
    <x v="701"/>
    <n v="1"/>
    <x v="5"/>
    <s v="Trek Farley Carbon Frameset - 2018"/>
    <x v="2"/>
    <x v="1"/>
    <x v="1"/>
  </r>
  <r>
    <n v="1558"/>
    <x v="1359"/>
    <s v="Amityville"/>
    <x v="1"/>
    <x v="701"/>
    <n v="1"/>
    <x v="3"/>
    <s v="Trek Fuel EX 8 29 - 2016"/>
    <x v="2"/>
    <x v="1"/>
    <x v="1"/>
  </r>
  <r>
    <n v="1559"/>
    <x v="1053"/>
    <s v="Richmond Hill"/>
    <x v="1"/>
    <x v="702"/>
    <n v="1"/>
    <x v="136"/>
    <s v="Electra Cruiser 7D Ladies' - 2016/2018"/>
    <x v="0"/>
    <x v="1"/>
    <x v="1"/>
  </r>
  <r>
    <n v="1559"/>
    <x v="1053"/>
    <s v="Richmond Hill"/>
    <x v="1"/>
    <x v="702"/>
    <n v="2"/>
    <x v="73"/>
    <s v="Electra Townie 7D (20-inch) - Boys' - 2017"/>
    <x v="5"/>
    <x v="1"/>
    <x v="1"/>
  </r>
  <r>
    <n v="1559"/>
    <x v="1053"/>
    <s v="Richmond Hill"/>
    <x v="1"/>
    <x v="702"/>
    <n v="1"/>
    <x v="9"/>
    <s v="Pure Cycles Western 3-Speed - Women's - 2015/2016"/>
    <x v="0"/>
    <x v="1"/>
    <x v="1"/>
  </r>
  <r>
    <n v="1559"/>
    <x v="1053"/>
    <s v="Richmond Hill"/>
    <x v="1"/>
    <x v="702"/>
    <n v="2"/>
    <x v="64"/>
    <s v="Trek Domane SL Disc Frameset - 2017"/>
    <x v="6"/>
    <x v="1"/>
    <x v="1"/>
  </r>
  <r>
    <n v="1560"/>
    <x v="26"/>
    <s v="Bronx"/>
    <x v="1"/>
    <x v="702"/>
    <n v="1"/>
    <x v="112"/>
    <s v="Haro Shift R3 - 2017"/>
    <x v="2"/>
    <x v="1"/>
    <x v="2"/>
  </r>
  <r>
    <n v="1560"/>
    <x v="26"/>
    <s v="Bronx"/>
    <x v="1"/>
    <x v="702"/>
    <n v="2"/>
    <x v="10"/>
    <s v="Trek X-Caliber 8 - 2018"/>
    <x v="2"/>
    <x v="1"/>
    <x v="2"/>
  </r>
  <r>
    <n v="1561"/>
    <x v="238"/>
    <s v="Rome"/>
    <x v="1"/>
    <x v="702"/>
    <n v="2"/>
    <x v="152"/>
    <s v="Electra Under-The-Sea 1 16&quot; - 2018"/>
    <x v="5"/>
    <x v="1"/>
    <x v="2"/>
  </r>
  <r>
    <n v="1561"/>
    <x v="238"/>
    <s v="Rome"/>
    <x v="1"/>
    <x v="702"/>
    <n v="2"/>
    <x v="162"/>
    <s v="Trek Domane SL 5 - 2018"/>
    <x v="6"/>
    <x v="1"/>
    <x v="2"/>
  </r>
  <r>
    <n v="1562"/>
    <x v="414"/>
    <s v="Hollis"/>
    <x v="1"/>
    <x v="702"/>
    <n v="1"/>
    <x v="61"/>
    <s v="Sun Bicycles Revolutions 24 - 2017"/>
    <x v="0"/>
    <x v="1"/>
    <x v="2"/>
  </r>
  <r>
    <n v="1562"/>
    <x v="414"/>
    <s v="Hollis"/>
    <x v="1"/>
    <x v="702"/>
    <n v="1"/>
    <x v="120"/>
    <s v="Trek Domane SL Disc Frameset - 2017"/>
    <x v="6"/>
    <x v="1"/>
    <x v="2"/>
  </r>
  <r>
    <n v="1562"/>
    <x v="414"/>
    <s v="Hollis"/>
    <x v="1"/>
    <x v="702"/>
    <n v="2"/>
    <x v="64"/>
    <s v="Trek Fuel EX 8 29 - 2018"/>
    <x v="2"/>
    <x v="1"/>
    <x v="2"/>
  </r>
  <r>
    <n v="1563"/>
    <x v="403"/>
    <s v="Richardson"/>
    <x v="2"/>
    <x v="702"/>
    <n v="1"/>
    <x v="44"/>
    <s v="Trek XM700+ Lowstep - 2018"/>
    <x v="4"/>
    <x v="2"/>
    <x v="5"/>
  </r>
  <r>
    <n v="1564"/>
    <x v="131"/>
    <s v="Encino"/>
    <x v="0"/>
    <x v="703"/>
    <n v="1"/>
    <x v="14"/>
    <s v="Electra Girl's Hawaii 1 (16-inch) - 2015/2016"/>
    <x v="0"/>
    <x v="0"/>
    <x v="3"/>
  </r>
  <r>
    <n v="1564"/>
    <x v="131"/>
    <s v="Encino"/>
    <x v="0"/>
    <x v="703"/>
    <n v="1"/>
    <x v="130"/>
    <s v="Electra Townie Commute 27D - 2018"/>
    <x v="3"/>
    <x v="0"/>
    <x v="3"/>
  </r>
  <r>
    <n v="1565"/>
    <x v="8"/>
    <s v="San Carlos"/>
    <x v="0"/>
    <x v="703"/>
    <n v="1"/>
    <x v="23"/>
    <s v="Electra Girl's Hawaii 1 16&quot; - 2017"/>
    <x v="5"/>
    <x v="0"/>
    <x v="0"/>
  </r>
  <r>
    <n v="1565"/>
    <x v="8"/>
    <s v="San Carlos"/>
    <x v="0"/>
    <x v="703"/>
    <n v="1"/>
    <x v="130"/>
    <s v="Electra Townie Balloon 7i EQ - 2018"/>
    <x v="0"/>
    <x v="0"/>
    <x v="0"/>
  </r>
  <r>
    <n v="1565"/>
    <x v="8"/>
    <s v="San Carlos"/>
    <x v="0"/>
    <x v="703"/>
    <n v="2"/>
    <x v="142"/>
    <s v="Electra Townie Original 21D EQ - 2017/2018"/>
    <x v="0"/>
    <x v="0"/>
    <x v="0"/>
  </r>
  <r>
    <n v="1565"/>
    <x v="8"/>
    <s v="San Carlos"/>
    <x v="0"/>
    <x v="703"/>
    <n v="1"/>
    <x v="125"/>
    <s v="Haro Flightline One ST - 2017"/>
    <x v="2"/>
    <x v="0"/>
    <x v="0"/>
  </r>
  <r>
    <n v="1565"/>
    <x v="8"/>
    <s v="San Carlos"/>
    <x v="0"/>
    <x v="703"/>
    <n v="1"/>
    <x v="49"/>
    <s v="Haro Shredder 20 - 2017"/>
    <x v="5"/>
    <x v="0"/>
    <x v="0"/>
  </r>
  <r>
    <n v="1566"/>
    <x v="415"/>
    <s v="South El Monte"/>
    <x v="0"/>
    <x v="703"/>
    <n v="1"/>
    <x v="134"/>
    <s v="Trek Domane AL 3 - 2018"/>
    <x v="6"/>
    <x v="0"/>
    <x v="3"/>
  </r>
  <r>
    <n v="1566"/>
    <x v="415"/>
    <s v="South El Monte"/>
    <x v="0"/>
    <x v="703"/>
    <n v="2"/>
    <x v="41"/>
    <s v="Trek Powerfly 8 FS Plus - 2017"/>
    <x v="4"/>
    <x v="0"/>
    <x v="3"/>
  </r>
  <r>
    <n v="1567"/>
    <x v="1202"/>
    <s v="Upland"/>
    <x v="0"/>
    <x v="703"/>
    <n v="1"/>
    <x v="136"/>
    <s v="Trek Precaliber 24 7-speed Girl's - 2018"/>
    <x v="5"/>
    <x v="0"/>
    <x v="0"/>
  </r>
  <r>
    <n v="1568"/>
    <x v="1167"/>
    <s v="Torrance"/>
    <x v="0"/>
    <x v="703"/>
    <n v="1"/>
    <x v="130"/>
    <s v="Electra Townie Balloon 7i EQ - 2018"/>
    <x v="3"/>
    <x v="0"/>
    <x v="3"/>
  </r>
  <r>
    <n v="1568"/>
    <x v="1167"/>
    <s v="Torrance"/>
    <x v="0"/>
    <x v="703"/>
    <n v="1"/>
    <x v="128"/>
    <s v="Sun Bicycles Streamway 7 - 2017"/>
    <x v="3"/>
    <x v="0"/>
    <x v="3"/>
  </r>
  <r>
    <n v="1568"/>
    <x v="1167"/>
    <s v="Torrance"/>
    <x v="0"/>
    <x v="703"/>
    <n v="1"/>
    <x v="76"/>
    <s v="Trek Domane SLR 6 - 2018"/>
    <x v="6"/>
    <x v="0"/>
    <x v="3"/>
  </r>
  <r>
    <n v="1569"/>
    <x v="654"/>
    <s v="Mahopac"/>
    <x v="1"/>
    <x v="704"/>
    <n v="1"/>
    <x v="28"/>
    <s v="Electra Townie Commute Go! Ladies' - 2018"/>
    <x v="0"/>
    <x v="1"/>
    <x v="2"/>
  </r>
  <r>
    <n v="1570"/>
    <x v="512"/>
    <s v="Utica"/>
    <x v="1"/>
    <x v="704"/>
    <n v="1"/>
    <x v="197"/>
    <s v="Trek Domane SLR 9 Disc - 2018"/>
    <x v="6"/>
    <x v="1"/>
    <x v="2"/>
  </r>
  <r>
    <n v="1571"/>
    <x v="33"/>
    <s v="Buffalo"/>
    <x v="1"/>
    <x v="704"/>
    <n v="2"/>
    <x v="177"/>
    <s v="Electra Townie Commute 8D Ladies' - 2018"/>
    <x v="3"/>
    <x v="1"/>
    <x v="2"/>
  </r>
  <r>
    <n v="1571"/>
    <x v="33"/>
    <s v="Buffalo"/>
    <x v="1"/>
    <x v="704"/>
    <n v="1"/>
    <x v="148"/>
    <s v="Electra Townie Original 21D - 2018"/>
    <x v="0"/>
    <x v="1"/>
    <x v="2"/>
  </r>
  <r>
    <n v="1571"/>
    <x v="33"/>
    <s v="Buffalo"/>
    <x v="1"/>
    <x v="704"/>
    <n v="2"/>
    <x v="0"/>
    <s v="Electra Townie Original 7D EQ - Women's - 2016"/>
    <x v="0"/>
    <x v="1"/>
    <x v="2"/>
  </r>
  <r>
    <n v="1572"/>
    <x v="353"/>
    <s v="Forney"/>
    <x v="2"/>
    <x v="704"/>
    <n v="2"/>
    <x v="133"/>
    <s v="Electra Super Moto 8i - 2018"/>
    <x v="0"/>
    <x v="2"/>
    <x v="5"/>
  </r>
  <r>
    <n v="1572"/>
    <x v="353"/>
    <s v="Forney"/>
    <x v="2"/>
    <x v="704"/>
    <n v="1"/>
    <x v="28"/>
    <s v="Electra Townie Commute Go! - 2018"/>
    <x v="4"/>
    <x v="2"/>
    <x v="5"/>
  </r>
  <r>
    <n v="1572"/>
    <x v="353"/>
    <s v="Forney"/>
    <x v="2"/>
    <x v="704"/>
    <n v="2"/>
    <x v="142"/>
    <s v="Electra Townie Original 21D EQ - 2017/2018"/>
    <x v="3"/>
    <x v="2"/>
    <x v="5"/>
  </r>
  <r>
    <n v="1572"/>
    <x v="353"/>
    <s v="Forney"/>
    <x v="2"/>
    <x v="704"/>
    <n v="1"/>
    <x v="120"/>
    <s v="Trek Fuel EX 8 29 - 2018"/>
    <x v="2"/>
    <x v="2"/>
    <x v="5"/>
  </r>
  <r>
    <n v="1573"/>
    <x v="183"/>
    <s v="Atwater"/>
    <x v="0"/>
    <x v="705"/>
    <n v="2"/>
    <x v="29"/>
    <s v="Electra Moto 1 - 2016"/>
    <x v="0"/>
    <x v="0"/>
    <x v="0"/>
  </r>
  <r>
    <n v="1573"/>
    <x v="183"/>
    <s v="Atwater"/>
    <x v="0"/>
    <x v="705"/>
    <n v="2"/>
    <x v="133"/>
    <s v="Electra Super Moto 8i - 2018"/>
    <x v="0"/>
    <x v="0"/>
    <x v="0"/>
  </r>
  <r>
    <n v="1573"/>
    <x v="183"/>
    <s v="Atwater"/>
    <x v="0"/>
    <x v="705"/>
    <n v="2"/>
    <x v="150"/>
    <s v="Strider Classic 12 Balance Bike - 2018"/>
    <x v="5"/>
    <x v="0"/>
    <x v="0"/>
  </r>
  <r>
    <n v="1573"/>
    <x v="183"/>
    <s v="Atwater"/>
    <x v="0"/>
    <x v="705"/>
    <n v="1"/>
    <x v="28"/>
    <s v="Trek Conduit+ - 2016"/>
    <x v="4"/>
    <x v="0"/>
    <x v="0"/>
  </r>
  <r>
    <n v="1573"/>
    <x v="183"/>
    <s v="Atwater"/>
    <x v="0"/>
    <x v="705"/>
    <n v="1"/>
    <x v="134"/>
    <s v="Trek X-Caliber 7 - 2018"/>
    <x v="2"/>
    <x v="0"/>
    <x v="0"/>
  </r>
  <r>
    <n v="1574"/>
    <x v="724"/>
    <s v="South El Monte"/>
    <x v="0"/>
    <x v="705"/>
    <n v="1"/>
    <x v="20"/>
    <s v="Surly Pack Rat Frameset - 2018"/>
    <x v="2"/>
    <x v="0"/>
    <x v="0"/>
  </r>
  <r>
    <n v="1575"/>
    <x v="861"/>
    <s v="Lawndale"/>
    <x v="0"/>
    <x v="705"/>
    <n v="1"/>
    <x v="14"/>
    <s v="Electra Cruiser 1 - 2016/2017/2018"/>
    <x v="0"/>
    <x v="0"/>
    <x v="3"/>
  </r>
  <r>
    <n v="1575"/>
    <x v="861"/>
    <s v="Lawndale"/>
    <x v="0"/>
    <x v="705"/>
    <n v="2"/>
    <x v="84"/>
    <s v="Haro Shredder 20 - 2017"/>
    <x v="5"/>
    <x v="0"/>
    <x v="3"/>
  </r>
  <r>
    <n v="1575"/>
    <x v="861"/>
    <s v="Lawndale"/>
    <x v="0"/>
    <x v="705"/>
    <n v="1"/>
    <x v="127"/>
    <s v="Haro SR 1.1 - 2017"/>
    <x v="2"/>
    <x v="0"/>
    <x v="3"/>
  </r>
  <r>
    <n v="1575"/>
    <x v="861"/>
    <s v="Lawndale"/>
    <x v="0"/>
    <x v="705"/>
    <n v="2"/>
    <x v="35"/>
    <s v="Surly Big Fat Dummy Frameset - 2018"/>
    <x v="2"/>
    <x v="0"/>
    <x v="3"/>
  </r>
  <r>
    <n v="1575"/>
    <x v="861"/>
    <s v="Lawndale"/>
    <x v="0"/>
    <x v="705"/>
    <n v="2"/>
    <x v="15"/>
    <s v="Trek Boone 7 Disc - 2018"/>
    <x v="1"/>
    <x v="0"/>
    <x v="3"/>
  </r>
  <r>
    <n v="1576"/>
    <x v="107"/>
    <s v="Hempstead"/>
    <x v="1"/>
    <x v="705"/>
    <n v="1"/>
    <x v="136"/>
    <s v="Electra Tiger Shark 1 (20-inch) - Boys' - 2018"/>
    <x v="5"/>
    <x v="1"/>
    <x v="2"/>
  </r>
  <r>
    <n v="1576"/>
    <x v="107"/>
    <s v="Hempstead"/>
    <x v="1"/>
    <x v="705"/>
    <n v="1"/>
    <x v="71"/>
    <s v="Sun Bicycles Cruz 7 - 2017"/>
    <x v="0"/>
    <x v="1"/>
    <x v="2"/>
  </r>
  <r>
    <n v="1576"/>
    <x v="107"/>
    <s v="Hempstead"/>
    <x v="1"/>
    <x v="705"/>
    <n v="2"/>
    <x v="56"/>
    <s v="Trek Powerfly 5 Women's - 2018"/>
    <x v="4"/>
    <x v="1"/>
    <x v="2"/>
  </r>
  <r>
    <n v="1577"/>
    <x v="1173"/>
    <s v="Liverpool"/>
    <x v="1"/>
    <x v="705"/>
    <n v="2"/>
    <x v="152"/>
    <s v="Electra Cyclosaurus 1 (16-inch) - Boy's - 2018"/>
    <x v="5"/>
    <x v="1"/>
    <x v="2"/>
  </r>
  <r>
    <n v="1577"/>
    <x v="1173"/>
    <s v="Liverpool"/>
    <x v="1"/>
    <x v="705"/>
    <n v="2"/>
    <x v="108"/>
    <s v="Electra Townie Balloon 3i EQ Ladies' - 2018"/>
    <x v="3"/>
    <x v="1"/>
    <x v="2"/>
  </r>
  <r>
    <n v="1577"/>
    <x v="1173"/>
    <s v="Liverpool"/>
    <x v="1"/>
    <x v="705"/>
    <n v="2"/>
    <x v="152"/>
    <s v="Electra Water Lily 1 (16-inch) - Girl's - 2018"/>
    <x v="5"/>
    <x v="1"/>
    <x v="2"/>
  </r>
  <r>
    <n v="1577"/>
    <x v="1173"/>
    <s v="Liverpool"/>
    <x v="1"/>
    <x v="705"/>
    <n v="2"/>
    <x v="160"/>
    <s v="Heller Bloodhound Trail - 2018"/>
    <x v="2"/>
    <x v="1"/>
    <x v="2"/>
  </r>
  <r>
    <n v="1577"/>
    <x v="1173"/>
    <s v="Liverpool"/>
    <x v="1"/>
    <x v="705"/>
    <n v="2"/>
    <x v="60"/>
    <s v="Sun Bicycles Drifter 7 - Women's - 2017"/>
    <x v="3"/>
    <x v="1"/>
    <x v="2"/>
  </r>
  <r>
    <n v="1578"/>
    <x v="916"/>
    <s v="Troy"/>
    <x v="1"/>
    <x v="705"/>
    <n v="1"/>
    <x v="130"/>
    <s v="Electra Townie Commute 27D Ladies - 2018"/>
    <x v="3"/>
    <x v="1"/>
    <x v="2"/>
  </r>
  <r>
    <n v="1578"/>
    <x v="916"/>
    <s v="Troy"/>
    <x v="1"/>
    <x v="705"/>
    <n v="2"/>
    <x v="6"/>
    <s v="Electra Townie Commute 8D - 2018"/>
    <x v="0"/>
    <x v="1"/>
    <x v="2"/>
  </r>
  <r>
    <n v="1578"/>
    <x v="916"/>
    <s v="Troy"/>
    <x v="1"/>
    <x v="705"/>
    <n v="2"/>
    <x v="156"/>
    <s v="Trek Super Commuter+ 7 - 2018"/>
    <x v="4"/>
    <x v="1"/>
    <x v="2"/>
  </r>
  <r>
    <n v="1579"/>
    <x v="547"/>
    <s v="Campbell"/>
    <x v="0"/>
    <x v="706"/>
    <n v="1"/>
    <x v="141"/>
    <s v="Electra Starship 1 16&quot; - 2018"/>
    <x v="5"/>
    <x v="0"/>
    <x v="0"/>
  </r>
  <r>
    <n v="1579"/>
    <x v="547"/>
    <s v="Campbell"/>
    <x v="0"/>
    <x v="706"/>
    <n v="1"/>
    <x v="130"/>
    <s v="Electra Tiger Shark 3i - 2018"/>
    <x v="0"/>
    <x v="0"/>
    <x v="0"/>
  </r>
  <r>
    <n v="1579"/>
    <x v="547"/>
    <s v="Campbell"/>
    <x v="0"/>
    <x v="706"/>
    <n v="2"/>
    <x v="109"/>
    <s v="Sun Bicycles Lil Bolt Type-R - 2017"/>
    <x v="0"/>
    <x v="0"/>
    <x v="0"/>
  </r>
  <r>
    <n v="1579"/>
    <x v="547"/>
    <s v="Campbell"/>
    <x v="0"/>
    <x v="706"/>
    <n v="1"/>
    <x v="44"/>
    <s v="Trek Domane SL 6 - 2017"/>
    <x v="6"/>
    <x v="0"/>
    <x v="0"/>
  </r>
  <r>
    <n v="1580"/>
    <x v="485"/>
    <s v="Oxnard"/>
    <x v="0"/>
    <x v="706"/>
    <n v="2"/>
    <x v="87"/>
    <s v="Trek Girl's Kickster - 2017"/>
    <x v="5"/>
    <x v="0"/>
    <x v="0"/>
  </r>
  <r>
    <n v="1580"/>
    <x v="485"/>
    <s v="Oxnard"/>
    <x v="0"/>
    <x v="706"/>
    <n v="2"/>
    <x v="35"/>
    <s v="Trek Kids' Neko - 2018"/>
    <x v="2"/>
    <x v="0"/>
    <x v="0"/>
  </r>
  <r>
    <n v="1581"/>
    <x v="891"/>
    <s v="Oxnard"/>
    <x v="0"/>
    <x v="707"/>
    <n v="1"/>
    <x v="43"/>
    <s v="Electra Townie Original 7D - 2017"/>
    <x v="0"/>
    <x v="0"/>
    <x v="0"/>
  </r>
  <r>
    <n v="1581"/>
    <x v="891"/>
    <s v="Oxnard"/>
    <x v="0"/>
    <x v="707"/>
    <n v="1"/>
    <x v="172"/>
    <s v="Trek Precaliber 20 6-speed Boy's - 2018"/>
    <x v="5"/>
    <x v="0"/>
    <x v="0"/>
  </r>
  <r>
    <n v="1582"/>
    <x v="416"/>
    <s v="Banning"/>
    <x v="0"/>
    <x v="707"/>
    <n v="1"/>
    <x v="1"/>
    <s v="Electra Cruiser Lux Fat Tire 1 Ladies - 2017"/>
    <x v="0"/>
    <x v="0"/>
    <x v="3"/>
  </r>
  <r>
    <n v="1582"/>
    <x v="416"/>
    <s v="Banning"/>
    <x v="0"/>
    <x v="707"/>
    <n v="2"/>
    <x v="66"/>
    <s v="Trek Procaliber Frameset - 2018"/>
    <x v="2"/>
    <x v="0"/>
    <x v="3"/>
  </r>
  <r>
    <n v="1583"/>
    <x v="1225"/>
    <s v="Elmont"/>
    <x v="1"/>
    <x v="707"/>
    <n v="1"/>
    <x v="12"/>
    <s v="Electra Moto 1 - 2016"/>
    <x v="0"/>
    <x v="1"/>
    <x v="1"/>
  </r>
  <r>
    <n v="1583"/>
    <x v="1225"/>
    <s v="Elmont"/>
    <x v="1"/>
    <x v="707"/>
    <n v="2"/>
    <x v="187"/>
    <s v="Strider Strider 20 Sport - 2018"/>
    <x v="5"/>
    <x v="1"/>
    <x v="1"/>
  </r>
  <r>
    <n v="1584"/>
    <x v="1378"/>
    <s v="San Jose"/>
    <x v="0"/>
    <x v="708"/>
    <n v="2"/>
    <x v="133"/>
    <s v="Electra Super Moto 8i - 2018"/>
    <x v="0"/>
    <x v="0"/>
    <x v="3"/>
  </r>
  <r>
    <n v="1584"/>
    <x v="1378"/>
    <s v="San Jose"/>
    <x v="0"/>
    <x v="708"/>
    <n v="2"/>
    <x v="79"/>
    <s v="Haro SR 1.2 - 2017"/>
    <x v="2"/>
    <x v="0"/>
    <x v="3"/>
  </r>
  <r>
    <n v="1584"/>
    <x v="1378"/>
    <s v="San Jose"/>
    <x v="0"/>
    <x v="708"/>
    <n v="2"/>
    <x v="4"/>
    <s v="Trek Domane ALR 5 Gravel - 2018"/>
    <x v="6"/>
    <x v="0"/>
    <x v="3"/>
  </r>
  <r>
    <n v="1584"/>
    <x v="1378"/>
    <s v="San Jose"/>
    <x v="0"/>
    <x v="708"/>
    <n v="1"/>
    <x v="58"/>
    <s v="Trek Fuel EX 9.8 27.5 Plus - 2017"/>
    <x v="2"/>
    <x v="0"/>
    <x v="3"/>
  </r>
  <r>
    <n v="1584"/>
    <x v="1378"/>
    <s v="San Jose"/>
    <x v="0"/>
    <x v="708"/>
    <n v="1"/>
    <x v="146"/>
    <s v="Trek Neko+ - 2018"/>
    <x v="4"/>
    <x v="0"/>
    <x v="3"/>
  </r>
  <r>
    <n v="1585"/>
    <x v="222"/>
    <s v="Banning"/>
    <x v="0"/>
    <x v="708"/>
    <n v="1"/>
    <x v="23"/>
    <s v="Electra Girl's Hawaii 1 16&quot; - 2017"/>
    <x v="5"/>
    <x v="0"/>
    <x v="3"/>
  </r>
  <r>
    <n v="1585"/>
    <x v="222"/>
    <s v="Banning"/>
    <x v="0"/>
    <x v="708"/>
    <n v="1"/>
    <x v="146"/>
    <s v="Electra Loft Go! 8i - 2018"/>
    <x v="4"/>
    <x v="0"/>
    <x v="3"/>
  </r>
  <r>
    <n v="1585"/>
    <x v="222"/>
    <s v="Banning"/>
    <x v="0"/>
    <x v="708"/>
    <n v="1"/>
    <x v="72"/>
    <s v="Electra Townie Original 1 Ladies' - 2018"/>
    <x v="3"/>
    <x v="0"/>
    <x v="3"/>
  </r>
  <r>
    <n v="1585"/>
    <x v="222"/>
    <s v="Banning"/>
    <x v="0"/>
    <x v="708"/>
    <n v="2"/>
    <x v="37"/>
    <s v="Sun Bicycles Cruz 3 - 2017"/>
    <x v="3"/>
    <x v="0"/>
    <x v="3"/>
  </r>
  <r>
    <n v="1585"/>
    <x v="222"/>
    <s v="Banning"/>
    <x v="0"/>
    <x v="708"/>
    <n v="2"/>
    <x v="15"/>
    <s v="Trek Boone 7 Disc - 2018"/>
    <x v="1"/>
    <x v="0"/>
    <x v="3"/>
  </r>
  <r>
    <n v="1586"/>
    <x v="388"/>
    <s v="South El Monte"/>
    <x v="0"/>
    <x v="708"/>
    <n v="2"/>
    <x v="16"/>
    <s v="Electra Girl's Hawaii 1 (16-inch) - 2015/2016"/>
    <x v="5"/>
    <x v="0"/>
    <x v="0"/>
  </r>
  <r>
    <n v="1586"/>
    <x v="388"/>
    <s v="South El Monte"/>
    <x v="0"/>
    <x v="708"/>
    <n v="1"/>
    <x v="136"/>
    <s v="Electra Treasure 1 20&quot; - 2018"/>
    <x v="5"/>
    <x v="0"/>
    <x v="0"/>
  </r>
  <r>
    <n v="1586"/>
    <x v="388"/>
    <s v="South El Monte"/>
    <x v="0"/>
    <x v="708"/>
    <n v="1"/>
    <x v="106"/>
    <s v="Surly Troll Frameset - 2017"/>
    <x v="2"/>
    <x v="0"/>
    <x v="0"/>
  </r>
  <r>
    <n v="1586"/>
    <x v="388"/>
    <s v="South El Monte"/>
    <x v="0"/>
    <x v="708"/>
    <n v="1"/>
    <x v="120"/>
    <s v="Trek Domane ALR Frameset - 2018"/>
    <x v="6"/>
    <x v="0"/>
    <x v="0"/>
  </r>
  <r>
    <n v="1586"/>
    <x v="388"/>
    <s v="South El Monte"/>
    <x v="0"/>
    <x v="708"/>
    <n v="1"/>
    <x v="143"/>
    <s v="Trek Precaliber 24 21-speed Boy's - 2018"/>
    <x v="5"/>
    <x v="0"/>
    <x v="0"/>
  </r>
  <r>
    <n v="1587"/>
    <x v="1267"/>
    <s v="Sacramento"/>
    <x v="0"/>
    <x v="708"/>
    <n v="2"/>
    <x v="108"/>
    <s v="Electra Townie Balloon 3i EQ Ladies' - 2018"/>
    <x v="3"/>
    <x v="0"/>
    <x v="0"/>
  </r>
  <r>
    <n v="1587"/>
    <x v="1267"/>
    <s v="Sacramento"/>
    <x v="0"/>
    <x v="708"/>
    <n v="2"/>
    <x v="114"/>
    <s v="Sun Bicycles Biscayne Tandem CB - 2017"/>
    <x v="0"/>
    <x v="0"/>
    <x v="0"/>
  </r>
  <r>
    <n v="1587"/>
    <x v="1267"/>
    <s v="Sacramento"/>
    <x v="0"/>
    <x v="708"/>
    <n v="1"/>
    <x v="92"/>
    <s v="Sun Bicycles Streamway - 2017"/>
    <x v="3"/>
    <x v="0"/>
    <x v="0"/>
  </r>
  <r>
    <n v="1587"/>
    <x v="1267"/>
    <s v="Sacramento"/>
    <x v="0"/>
    <x v="708"/>
    <n v="2"/>
    <x v="56"/>
    <s v="Trek Boone Race Shop Limited - 2017"/>
    <x v="1"/>
    <x v="0"/>
    <x v="0"/>
  </r>
  <r>
    <n v="1588"/>
    <x v="1051"/>
    <s v="Monsey"/>
    <x v="1"/>
    <x v="708"/>
    <n v="2"/>
    <x v="84"/>
    <s v="Haro Shredder 20 Girls - 2017"/>
    <x v="5"/>
    <x v="1"/>
    <x v="1"/>
  </r>
  <r>
    <n v="1589"/>
    <x v="587"/>
    <s v="Encino"/>
    <x v="0"/>
    <x v="709"/>
    <n v="1"/>
    <x v="129"/>
    <s v="Electra Townie Balloon 3i EQ Ladies' - 2018"/>
    <x v="0"/>
    <x v="0"/>
    <x v="3"/>
  </r>
  <r>
    <n v="1589"/>
    <x v="587"/>
    <s v="Encino"/>
    <x v="0"/>
    <x v="709"/>
    <n v="2"/>
    <x v="178"/>
    <s v="Electra Townie Original 3i EQ Ladies' - 2018"/>
    <x v="0"/>
    <x v="0"/>
    <x v="3"/>
  </r>
  <r>
    <n v="1589"/>
    <x v="587"/>
    <s v="Encino"/>
    <x v="0"/>
    <x v="709"/>
    <n v="2"/>
    <x v="118"/>
    <s v="Surly Karate Monkey 27.5+ Frameset - 2017"/>
    <x v="2"/>
    <x v="0"/>
    <x v="3"/>
  </r>
  <r>
    <n v="1590"/>
    <x v="925"/>
    <s v="Anaheim"/>
    <x v="0"/>
    <x v="709"/>
    <n v="1"/>
    <x v="23"/>
    <s v="Electra Girl's Hawaii 1 (20-inch) - 2015/2016"/>
    <x v="5"/>
    <x v="0"/>
    <x v="3"/>
  </r>
  <r>
    <n v="1590"/>
    <x v="925"/>
    <s v="Anaheim"/>
    <x v="0"/>
    <x v="709"/>
    <n v="1"/>
    <x v="1"/>
    <s v="Electra Townie Original 7D EQ Ladies' - 2017/2018"/>
    <x v="0"/>
    <x v="0"/>
    <x v="3"/>
  </r>
  <r>
    <n v="1590"/>
    <x v="925"/>
    <s v="Anaheim"/>
    <x v="0"/>
    <x v="709"/>
    <n v="2"/>
    <x v="64"/>
    <s v="Trek Domane SLR Frameset - 2018"/>
    <x v="6"/>
    <x v="0"/>
    <x v="3"/>
  </r>
  <r>
    <n v="1591"/>
    <x v="1246"/>
    <s v="San Jose"/>
    <x v="0"/>
    <x v="709"/>
    <n v="2"/>
    <x v="47"/>
    <s v="Electra Savannah 3i (20-inch) - Girl's - 2017"/>
    <x v="5"/>
    <x v="0"/>
    <x v="0"/>
  </r>
  <r>
    <n v="1591"/>
    <x v="1246"/>
    <s v="San Jose"/>
    <x v="0"/>
    <x v="709"/>
    <n v="2"/>
    <x v="152"/>
    <s v="Electra Starship 1 16&quot; - 2018"/>
    <x v="5"/>
    <x v="0"/>
    <x v="0"/>
  </r>
  <r>
    <n v="1591"/>
    <x v="1246"/>
    <s v="San Jose"/>
    <x v="0"/>
    <x v="709"/>
    <n v="1"/>
    <x v="172"/>
    <s v="Strider Strider 20 Sport - 2018"/>
    <x v="5"/>
    <x v="0"/>
    <x v="0"/>
  </r>
  <r>
    <n v="1591"/>
    <x v="1246"/>
    <s v="San Jose"/>
    <x v="0"/>
    <x v="709"/>
    <n v="2"/>
    <x v="35"/>
    <s v="Surly Big Fat Dummy Frameset - 2018"/>
    <x v="2"/>
    <x v="0"/>
    <x v="0"/>
  </r>
  <r>
    <n v="1591"/>
    <x v="1246"/>
    <s v="San Jose"/>
    <x v="0"/>
    <x v="709"/>
    <n v="2"/>
    <x v="145"/>
    <s v="Trek Fuel EX 5 Plus - 2018"/>
    <x v="2"/>
    <x v="0"/>
    <x v="0"/>
  </r>
  <r>
    <n v="1592"/>
    <x v="1037"/>
    <s v="Fairport"/>
    <x v="1"/>
    <x v="709"/>
    <n v="2"/>
    <x v="2"/>
    <s v="Surly Straggler 650b - 2018"/>
    <x v="1"/>
    <x v="1"/>
    <x v="2"/>
  </r>
  <r>
    <n v="1592"/>
    <x v="1037"/>
    <s v="Fairport"/>
    <x v="1"/>
    <x v="709"/>
    <n v="1"/>
    <x v="28"/>
    <s v="Trek Conduit+ - 2016"/>
    <x v="4"/>
    <x v="1"/>
    <x v="2"/>
  </r>
  <r>
    <n v="1592"/>
    <x v="1037"/>
    <s v="Fairport"/>
    <x v="1"/>
    <x v="709"/>
    <n v="1"/>
    <x v="102"/>
    <s v="Trek Emonda ALR 6 - 2018"/>
    <x v="6"/>
    <x v="1"/>
    <x v="2"/>
  </r>
  <r>
    <n v="1592"/>
    <x v="1037"/>
    <s v="Fairport"/>
    <x v="1"/>
    <x v="709"/>
    <n v="2"/>
    <x v="41"/>
    <s v="Trek Fuel EX 9.8 29 - 2017"/>
    <x v="2"/>
    <x v="1"/>
    <x v="2"/>
  </r>
  <r>
    <n v="1592"/>
    <x v="1037"/>
    <s v="Fairport"/>
    <x v="1"/>
    <x v="709"/>
    <n v="2"/>
    <x v="84"/>
    <s v="Trek Precaliber 16 Girl's - 2018"/>
    <x v="5"/>
    <x v="1"/>
    <x v="2"/>
  </r>
  <r>
    <n v="1593"/>
    <x v="75"/>
    <s v="Port Washington"/>
    <x v="1"/>
    <x v="709"/>
    <n v="2"/>
    <x v="47"/>
    <s v="Electra Savannah 3i (20-inch) - Girl's - 2017"/>
    <x v="5"/>
    <x v="1"/>
    <x v="1"/>
  </r>
  <r>
    <n v="1593"/>
    <x v="75"/>
    <s v="Port Washington"/>
    <x v="1"/>
    <x v="709"/>
    <n v="1"/>
    <x v="71"/>
    <s v="Sun Bicycles Cruz 7 - 2017"/>
    <x v="3"/>
    <x v="1"/>
    <x v="1"/>
  </r>
  <r>
    <n v="1593"/>
    <x v="75"/>
    <s v="Port Washington"/>
    <x v="1"/>
    <x v="709"/>
    <n v="2"/>
    <x v="131"/>
    <s v="Trek Dual Sport+ - 2018"/>
    <x v="4"/>
    <x v="1"/>
    <x v="1"/>
  </r>
  <r>
    <n v="1593"/>
    <x v="75"/>
    <s v="Port Washington"/>
    <x v="1"/>
    <x v="709"/>
    <n v="2"/>
    <x v="83"/>
    <s v="Trek Emonda SLR 8 - 2018"/>
    <x v="6"/>
    <x v="1"/>
    <x v="1"/>
  </r>
  <r>
    <n v="1593"/>
    <x v="75"/>
    <s v="Port Washington"/>
    <x v="1"/>
    <x v="709"/>
    <n v="1"/>
    <x v="20"/>
    <s v="Trek Session DH 27.5 Carbon Frameset - 2017"/>
    <x v="2"/>
    <x v="1"/>
    <x v="1"/>
  </r>
  <r>
    <n v="1594"/>
    <x v="810"/>
    <s v="Bethpage"/>
    <x v="1"/>
    <x v="710"/>
    <n v="2"/>
    <x v="123"/>
    <s v="Sun Bicycles Boardwalk (24-inch Wheels) - 2017"/>
    <x v="0"/>
    <x v="1"/>
    <x v="2"/>
  </r>
  <r>
    <n v="1594"/>
    <x v="810"/>
    <s v="Bethpage"/>
    <x v="1"/>
    <x v="710"/>
    <n v="1"/>
    <x v="128"/>
    <s v="Sun Bicycles Streamway 7 - 2017"/>
    <x v="3"/>
    <x v="1"/>
    <x v="2"/>
  </r>
  <r>
    <n v="1595"/>
    <x v="1330"/>
    <s v="Bronx"/>
    <x v="1"/>
    <x v="710"/>
    <n v="1"/>
    <x v="125"/>
    <s v="Trek 820 - 2018"/>
    <x v="2"/>
    <x v="1"/>
    <x v="2"/>
  </r>
  <r>
    <n v="1596"/>
    <x v="1150"/>
    <s v="Victoria"/>
    <x v="2"/>
    <x v="710"/>
    <n v="1"/>
    <x v="9"/>
    <s v="Pure Cycles Western 3-Speed - Women's - 2015/2016"/>
    <x v="0"/>
    <x v="2"/>
    <x v="4"/>
  </r>
  <r>
    <n v="1596"/>
    <x v="1150"/>
    <s v="Victoria"/>
    <x v="2"/>
    <x v="710"/>
    <n v="1"/>
    <x v="99"/>
    <s v="Trek Precaliber 24 (21-Speed) - Girls - 2017"/>
    <x v="5"/>
    <x v="2"/>
    <x v="4"/>
  </r>
  <r>
    <n v="1597"/>
    <x v="764"/>
    <s v="Houston"/>
    <x v="2"/>
    <x v="710"/>
    <n v="1"/>
    <x v="90"/>
    <s v="Trek Domane S 5 Disc - 2017"/>
    <x v="6"/>
    <x v="2"/>
    <x v="5"/>
  </r>
  <r>
    <n v="1597"/>
    <x v="764"/>
    <s v="Houston"/>
    <x v="2"/>
    <x v="710"/>
    <n v="1"/>
    <x v="120"/>
    <s v="Trek Madone 9 Frameset - 2018"/>
    <x v="6"/>
    <x v="2"/>
    <x v="5"/>
  </r>
  <r>
    <n v="1598"/>
    <x v="1028"/>
    <s v="Canyon Country"/>
    <x v="0"/>
    <x v="711"/>
    <n v="1"/>
    <x v="1"/>
    <s v="Electra Townie Original 7D EQ - 2018"/>
    <x v="0"/>
    <x v="0"/>
    <x v="3"/>
  </r>
  <r>
    <n v="1598"/>
    <x v="1028"/>
    <s v="Canyon Country"/>
    <x v="0"/>
    <x v="711"/>
    <n v="2"/>
    <x v="56"/>
    <s v="Trek Domane SL 6 - 2017"/>
    <x v="6"/>
    <x v="0"/>
    <x v="3"/>
  </r>
  <r>
    <n v="1598"/>
    <x v="1028"/>
    <s v="Canyon Country"/>
    <x v="0"/>
    <x v="711"/>
    <n v="1"/>
    <x v="93"/>
    <s v="Trek Precaliber 12 Girls - 2017"/>
    <x v="5"/>
    <x v="0"/>
    <x v="3"/>
  </r>
  <r>
    <n v="1599"/>
    <x v="725"/>
    <s v="Fairport"/>
    <x v="1"/>
    <x v="711"/>
    <n v="2"/>
    <x v="80"/>
    <s v="Sun Bicycles Streamway - 2017"/>
    <x v="3"/>
    <x v="1"/>
    <x v="2"/>
  </r>
  <r>
    <n v="1600"/>
    <x v="553"/>
    <s v="Franklin Square"/>
    <x v="1"/>
    <x v="711"/>
    <n v="1"/>
    <x v="136"/>
    <s v="Electra Treasure 1 20&quot; - 2018"/>
    <x v="5"/>
    <x v="1"/>
    <x v="1"/>
  </r>
  <r>
    <n v="1600"/>
    <x v="553"/>
    <s v="Franklin Square"/>
    <x v="1"/>
    <x v="711"/>
    <n v="1"/>
    <x v="106"/>
    <s v="Surly Troll Frameset - 2017"/>
    <x v="2"/>
    <x v="1"/>
    <x v="1"/>
  </r>
  <r>
    <n v="1600"/>
    <x v="553"/>
    <s v="Franklin Square"/>
    <x v="1"/>
    <x v="711"/>
    <n v="1"/>
    <x v="76"/>
    <s v="Trek Domane SLR 6 - 2018"/>
    <x v="6"/>
    <x v="1"/>
    <x v="1"/>
  </r>
  <r>
    <n v="1601"/>
    <x v="156"/>
    <s v="Houston"/>
    <x v="2"/>
    <x v="711"/>
    <n v="2"/>
    <x v="16"/>
    <s v="Electra Cruiser 1 Ladies' - 2018"/>
    <x v="0"/>
    <x v="2"/>
    <x v="4"/>
  </r>
  <r>
    <n v="1601"/>
    <x v="156"/>
    <s v="Houston"/>
    <x v="2"/>
    <x v="711"/>
    <n v="1"/>
    <x v="27"/>
    <s v="Surly Straggler - 2016"/>
    <x v="1"/>
    <x v="2"/>
    <x v="4"/>
  </r>
  <r>
    <n v="1601"/>
    <x v="156"/>
    <s v="Houston"/>
    <x v="2"/>
    <x v="711"/>
    <n v="1"/>
    <x v="134"/>
    <s v="Trek Domane AL 3 Women's - 2018"/>
    <x v="6"/>
    <x v="2"/>
    <x v="4"/>
  </r>
  <r>
    <n v="1601"/>
    <x v="156"/>
    <s v="Houston"/>
    <x v="2"/>
    <x v="711"/>
    <n v="2"/>
    <x v="198"/>
    <s v="Trek Marlin 6 - 2018"/>
    <x v="2"/>
    <x v="2"/>
    <x v="4"/>
  </r>
  <r>
    <n v="1601"/>
    <x v="156"/>
    <s v="Houston"/>
    <x v="2"/>
    <x v="711"/>
    <n v="2"/>
    <x v="15"/>
    <s v="Trek Slash 8 27.5 - 2016"/>
    <x v="2"/>
    <x v="2"/>
    <x v="4"/>
  </r>
  <r>
    <n v="1602"/>
    <x v="146"/>
    <s v="Merrick"/>
    <x v="1"/>
    <x v="712"/>
    <n v="2"/>
    <x v="133"/>
    <s v="Electra Amsterdam Fashion 3i Ladies' - 2017/2018"/>
    <x v="0"/>
    <x v="1"/>
    <x v="1"/>
  </r>
  <r>
    <n v="1602"/>
    <x v="146"/>
    <s v="Merrick"/>
    <x v="1"/>
    <x v="712"/>
    <n v="1"/>
    <x v="125"/>
    <s v="Haro Flightline One ST - 2017"/>
    <x v="2"/>
    <x v="1"/>
    <x v="1"/>
  </r>
  <r>
    <n v="1602"/>
    <x v="146"/>
    <s v="Merrick"/>
    <x v="1"/>
    <x v="712"/>
    <n v="2"/>
    <x v="42"/>
    <s v="Sun Bicycles Atlas X-Type - 2017"/>
    <x v="0"/>
    <x v="1"/>
    <x v="1"/>
  </r>
  <r>
    <n v="1602"/>
    <x v="146"/>
    <s v="Merrick"/>
    <x v="1"/>
    <x v="712"/>
    <n v="2"/>
    <x v="163"/>
    <s v="Trek Precaliber 20 Girl's - 2018"/>
    <x v="5"/>
    <x v="1"/>
    <x v="1"/>
  </r>
  <r>
    <n v="1603"/>
    <x v="457"/>
    <s v="North Tonawanda"/>
    <x v="1"/>
    <x v="712"/>
    <n v="2"/>
    <x v="163"/>
    <s v="Trek Precaliber 20 Girl's - 2018"/>
    <x v="5"/>
    <x v="1"/>
    <x v="1"/>
  </r>
  <r>
    <n v="1604"/>
    <x v="103"/>
    <s v="Buffalo"/>
    <x v="1"/>
    <x v="713"/>
    <n v="1"/>
    <x v="49"/>
    <s v="Trek Precaliber 16 Girl's - 2018"/>
    <x v="5"/>
    <x v="1"/>
    <x v="2"/>
  </r>
  <r>
    <n v="1605"/>
    <x v="1251"/>
    <s v="Corpus Christi"/>
    <x v="2"/>
    <x v="714"/>
    <n v="1"/>
    <x v="130"/>
    <s v="Electra Townie Balloon 7i EQ - 2018"/>
    <x v="3"/>
    <x v="2"/>
    <x v="4"/>
  </r>
  <r>
    <n v="1605"/>
    <x v="1251"/>
    <s v="Corpus Christi"/>
    <x v="2"/>
    <x v="714"/>
    <n v="1"/>
    <x v="40"/>
    <s v="Sun Bicycles Biscayne Tandem 7 - 2017"/>
    <x v="0"/>
    <x v="2"/>
    <x v="4"/>
  </r>
  <r>
    <n v="1605"/>
    <x v="1251"/>
    <s v="Corpus Christi"/>
    <x v="2"/>
    <x v="714"/>
    <n v="1"/>
    <x v="151"/>
    <s v="Trek CrossRip+ - 2018"/>
    <x v="4"/>
    <x v="2"/>
    <x v="4"/>
  </r>
  <r>
    <n v="1605"/>
    <x v="1251"/>
    <s v="Corpus Christi"/>
    <x v="2"/>
    <x v="714"/>
    <n v="2"/>
    <x v="66"/>
    <s v="Trek Procal AL Frameset - 2018"/>
    <x v="2"/>
    <x v="2"/>
    <x v="4"/>
  </r>
  <r>
    <n v="1605"/>
    <x v="1251"/>
    <s v="Corpus Christi"/>
    <x v="2"/>
    <x v="714"/>
    <n v="1"/>
    <x v="5"/>
    <s v="Trek X-Caliber 8 - 2017"/>
    <x v="2"/>
    <x v="2"/>
    <x v="4"/>
  </r>
  <r>
    <n v="1606"/>
    <x v="727"/>
    <s v="San Angelo"/>
    <x v="2"/>
    <x v="715"/>
    <n v="1"/>
    <x v="65"/>
    <s v="Electra Townie Original 3i EQ - 2017/2018"/>
    <x v="0"/>
    <x v="2"/>
    <x v="4"/>
  </r>
  <r>
    <n v="1606"/>
    <x v="727"/>
    <s v="San Angelo"/>
    <x v="2"/>
    <x v="715"/>
    <n v="1"/>
    <x v="49"/>
    <s v="Trek Precaliber 16 Girl's - 2018"/>
    <x v="5"/>
    <x v="2"/>
    <x v="4"/>
  </r>
  <r>
    <n v="1607"/>
    <x v="566"/>
    <s v="Palos Verdes Peninsula"/>
    <x v="0"/>
    <x v="716"/>
    <n v="1"/>
    <x v="5"/>
    <s v="Trek X-Caliber 8 - 2017"/>
    <x v="2"/>
    <x v="0"/>
    <x v="0"/>
  </r>
  <r>
    <n v="1608"/>
    <x v="385"/>
    <s v="Glendora"/>
    <x v="0"/>
    <x v="717"/>
    <n v="2"/>
    <x v="29"/>
    <s v="Electra Cruiser Lux 3i Ladies' - 2018"/>
    <x v="0"/>
    <x v="0"/>
    <x v="0"/>
  </r>
  <r>
    <n v="1609"/>
    <x v="809"/>
    <s v="Monroe"/>
    <x v="1"/>
    <x v="718"/>
    <n v="2"/>
    <x v="138"/>
    <s v="Electra Cruiser 7D Tall - 2016/2018"/>
    <x v="0"/>
    <x v="1"/>
    <x v="2"/>
  </r>
  <r>
    <n v="1609"/>
    <x v="809"/>
    <s v="Monroe"/>
    <x v="1"/>
    <x v="718"/>
    <n v="1"/>
    <x v="99"/>
    <s v="Electra Moto 3i (20-inch) - Boy's - 2017"/>
    <x v="5"/>
    <x v="1"/>
    <x v="2"/>
  </r>
  <r>
    <n v="1609"/>
    <x v="809"/>
    <s v="Monroe"/>
    <x v="1"/>
    <x v="718"/>
    <n v="2"/>
    <x v="6"/>
    <s v="Electra Townie Balloon 8D EQ - 2016/2017/2018"/>
    <x v="0"/>
    <x v="1"/>
    <x v="2"/>
  </r>
  <r>
    <n v="1609"/>
    <x v="809"/>
    <s v="Monroe"/>
    <x v="1"/>
    <x v="718"/>
    <n v="1"/>
    <x v="128"/>
    <s v="Sun Bicycles Streamway 7 - 2017"/>
    <x v="3"/>
    <x v="1"/>
    <x v="2"/>
  </r>
  <r>
    <n v="1610"/>
    <x v="1370"/>
    <s v="Plattsburgh"/>
    <x v="1"/>
    <x v="719"/>
    <n v="1"/>
    <x v="106"/>
    <s v="Surly Troll Frameset - 2017"/>
    <x v="2"/>
    <x v="1"/>
    <x v="2"/>
  </r>
  <r>
    <n v="1610"/>
    <x v="1370"/>
    <s v="Plattsburgh"/>
    <x v="1"/>
    <x v="719"/>
    <n v="2"/>
    <x v="64"/>
    <s v="Trek Domane ALR Frameset - 2018"/>
    <x v="6"/>
    <x v="1"/>
    <x v="2"/>
  </r>
  <r>
    <n v="1611"/>
    <x v="1037"/>
    <s v="Fairport"/>
    <x v="1"/>
    <x v="720"/>
    <n v="1"/>
    <x v="146"/>
    <s v="Electra Loft Go! 8i - 2018"/>
    <x v="4"/>
    <x v="1"/>
    <x v="2"/>
  </r>
  <r>
    <n v="1611"/>
    <x v="1037"/>
    <s v="Fairport"/>
    <x v="1"/>
    <x v="720"/>
    <n v="1"/>
    <x v="31"/>
    <s v="Electra Morningstar 3i Ladies' - 2018"/>
    <x v="0"/>
    <x v="1"/>
    <x v="2"/>
  </r>
  <r>
    <n v="1611"/>
    <x v="1037"/>
    <s v="Fairport"/>
    <x v="1"/>
    <x v="720"/>
    <n v="2"/>
    <x v="64"/>
    <s v="Trek Domane SL 6 - 2018"/>
    <x v="6"/>
    <x v="1"/>
    <x v="2"/>
  </r>
  <r>
    <n v="1612"/>
    <x v="1433"/>
    <s v="Redondo Beach"/>
    <x v="0"/>
    <x v="721"/>
    <n v="2"/>
    <x v="138"/>
    <s v="Electra Superbolt 1 20&quot; - 2018"/>
    <x v="5"/>
    <x v="0"/>
    <x v="3"/>
  </r>
  <r>
    <n v="1612"/>
    <x v="1433"/>
    <s v="Redondo Beach"/>
    <x v="0"/>
    <x v="721"/>
    <n v="2"/>
    <x v="138"/>
    <s v="Electra Tiger Shark 1 (20-inch) - Boys' - 2018"/>
    <x v="5"/>
    <x v="0"/>
    <x v="3"/>
  </r>
  <r>
    <n v="1612"/>
    <x v="1433"/>
    <s v="Redondo Beach"/>
    <x v="0"/>
    <x v="721"/>
    <n v="2"/>
    <x v="73"/>
    <s v="Electra Townie 7D (20-inch) - Boys' - 2017"/>
    <x v="5"/>
    <x v="0"/>
    <x v="3"/>
  </r>
  <r>
    <n v="1612"/>
    <x v="1433"/>
    <s v="Redondo Beach"/>
    <x v="0"/>
    <x v="721"/>
    <n v="1"/>
    <x v="199"/>
    <s v="Electra Townie Commute 8D Ladies' - 2018"/>
    <x v="0"/>
    <x v="0"/>
    <x v="3"/>
  </r>
  <r>
    <n v="1612"/>
    <x v="1433"/>
    <s v="Redondo Beach"/>
    <x v="0"/>
    <x v="721"/>
    <n v="1"/>
    <x v="100"/>
    <s v="Sun Bicycles ElectroLite - 2017"/>
    <x v="4"/>
    <x v="0"/>
    <x v="3"/>
  </r>
  <r>
    <n v="1613"/>
    <x v="588"/>
    <s v="Orchard Park"/>
    <x v="1"/>
    <x v="722"/>
    <n v="2"/>
    <x v="138"/>
    <s v="Electra Heartchya 1 (20-inch) - Girl's - 2018"/>
    <x v="5"/>
    <x v="1"/>
    <x v="1"/>
  </r>
  <r>
    <n v="1613"/>
    <x v="588"/>
    <s v="Orchard Park"/>
    <x v="1"/>
    <x v="722"/>
    <n v="1"/>
    <x v="76"/>
    <s v="Trek Domane SL 7 Women's - 2018"/>
    <x v="6"/>
    <x v="1"/>
    <x v="1"/>
  </r>
  <r>
    <n v="1614"/>
    <x v="756"/>
    <s v="Houston"/>
    <x v="2"/>
    <x v="723"/>
    <n v="2"/>
    <x v="16"/>
    <s v="Electra Cruiser 1 - 2016/2017/2018"/>
    <x v="0"/>
    <x v="2"/>
    <x v="4"/>
  </r>
  <r>
    <n v="1614"/>
    <x v="756"/>
    <s v="Houston"/>
    <x v="2"/>
    <x v="723"/>
    <n v="1"/>
    <x v="161"/>
    <s v="Surly Krampus - 2018"/>
    <x v="2"/>
    <x v="2"/>
    <x v="4"/>
  </r>
  <r>
    <n v="1614"/>
    <x v="756"/>
    <s v="Houston"/>
    <x v="2"/>
    <x v="723"/>
    <n v="2"/>
    <x v="45"/>
    <s v="Trek Emonda ALR 6 - 2018"/>
    <x v="6"/>
    <x v="2"/>
    <x v="4"/>
  </r>
  <r>
    <n v="1615"/>
    <x v="1316"/>
    <s v="Forney"/>
    <x v="2"/>
    <x v="724"/>
    <n v="1"/>
    <x v="130"/>
    <s v="Electra Tiger Shark 3i - 2018"/>
    <x v="0"/>
    <x v="2"/>
    <x v="4"/>
  </r>
  <r>
    <n v="1615"/>
    <x v="1316"/>
    <s v="Forney"/>
    <x v="2"/>
    <x v="724"/>
    <n v="1"/>
    <x v="81"/>
    <s v="Trek Domane SL 5 Disc - 2018"/>
    <x v="6"/>
    <x v="2"/>
    <x v="4"/>
  </r>
  <r>
    <n v="1615"/>
    <x v="1316"/>
    <s v="Forney"/>
    <x v="2"/>
    <x v="724"/>
    <n v="2"/>
    <x v="45"/>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78892-A780-4BC8-B3A8-CE74BFDA7AE2}"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4:L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h="1" x="0"/>
        <item x="1"/>
        <item x="2"/>
        <item x="3"/>
        <item h="1" x="4"/>
      </items>
    </pivotField>
  </pivotFields>
  <rowFields count="1">
    <field x="10"/>
  </rowFields>
  <rowItems count="7">
    <i>
      <x v="2"/>
    </i>
    <i>
      <x v="1"/>
    </i>
    <i>
      <x v="4"/>
    </i>
    <i>
      <x/>
    </i>
    <i>
      <x v="5"/>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AF863-4502-40B8-B7A2-1E5B373BD5E5}"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4:I25"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CF177-BF85-4D38-A7D9-3E164A7CEB02}"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8"/>
  </rowFields>
  <rowItems count="8">
    <i>
      <x/>
    </i>
    <i>
      <x v="1"/>
    </i>
    <i>
      <x v="3"/>
    </i>
    <i>
      <x v="4"/>
    </i>
    <i>
      <x v="2"/>
    </i>
    <i>
      <x v="6"/>
    </i>
    <i>
      <x v="5"/>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56BBB0-C8E0-4CD7-AC67-B44716706522}"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7:I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0F2B87-AA6D-4B25-8A9F-B95BCDEEC8E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415974-AAF7-460A-8BA5-ED9C0AE78235}"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items count="6">
        <item h="1" x="0"/>
        <item x="1"/>
        <item x="2"/>
        <item x="3"/>
        <item h="1"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AE94B56-9521-4F61-83BC-907F46812D6E}"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7296A1CA-FCDB-4D05-90EC-0E4F47298A30}" sourceName="Years (order_date)">
  <pivotTables>
    <pivotTable tabId="1" name="PivotTable8"/>
    <pivotTable tabId="1" name="PivotTable9"/>
    <pivotTable tabId="1" name="PivotTable10"/>
    <pivotTable tabId="1" name="PivotTable3"/>
    <pivotTable tabId="1" name="PivotTable11"/>
  </pivotTables>
  <data>
    <tabular pivotCacheId="2098156717">
      <items count="5">
        <i x="1" s="1"/>
        <i x="2" s="1"/>
        <i x="3" s="1"/>
        <i x="0"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D897935-3C31-425F-965D-7474B2680738}" sourceName="store_name">
  <pivotTables>
    <pivotTable tabId="1" name="PivotTable10"/>
    <pivotTable tabId="1" name="PivotTable11"/>
    <pivotTable tabId="1" name="PivotTable3"/>
    <pivotTable tabId="1" name="PivotTable8"/>
    <pivotTable tabId="1" name="PivotTable9"/>
  </pivotTables>
  <data>
    <tabular pivotCacheId="209815671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26D2E4B-1F3F-406D-9718-0B28403382D7}" sourceName="state">
  <pivotTables>
    <pivotTable tabId="1" name="PivotTable10"/>
    <pivotTable tabId="1" name="PivotTable11"/>
    <pivotTable tabId="1" name="PivotTable3"/>
    <pivotTable tabId="1" name="PivotTable8"/>
    <pivotTable tabId="1" name="PivotTable9"/>
  </pivotTables>
  <data>
    <tabular pivotCacheId="209815671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6FD7798-3464-4832-A550-9FE7DAAC1EAA}" cache="Slicer_Years__order_date1" caption="Years " rowHeight="241300"/>
  <slicer name="store_name" xr10:uid="{73E3C0D8-0A99-4497-BD98-80062E22A02D}" cache="Slicer_store_name" caption="store_name" rowHeight="241300"/>
  <slicer name="state" xr10:uid="{8D4DA690-3D4B-42B8-A6BC-5F43E15CF6B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F8C27D-E9DB-43D8-8A7B-5BD5E2BB5A66}" name="Query1" displayName="Query1" ref="A1:K4723" tableType="queryTable" totalsRowShown="0">
  <autoFilter ref="A1:K4723" xr:uid="{7EF8C27D-E9DB-43D8-8A7B-5BD5E2BB5A66}"/>
  <tableColumns count="11">
    <tableColumn id="1" xr3:uid="{1571726A-7D6E-4586-BFF2-E0317E594FC4}" uniqueName="1" name="order_id" queryTableFieldId="1"/>
    <tableColumn id="2" xr3:uid="{A9F75052-9DE3-4B4B-9ECC-4DA449C67BC2}" uniqueName="2" name="customers" queryTableFieldId="2" dataDxfId="7"/>
    <tableColumn id="3" xr3:uid="{866B20EF-483E-4120-A5F5-25B81919D073}" uniqueName="3" name="city" queryTableFieldId="3" dataDxfId="6"/>
    <tableColumn id="4" xr3:uid="{8B97AB9E-99F3-4CD8-9674-90453C5644A1}" uniqueName="4" name="state" queryTableFieldId="4" dataDxfId="5"/>
    <tableColumn id="5" xr3:uid="{A8D82B34-DF35-4068-962B-64B967529E00}" uniqueName="5" name="order_date" queryTableFieldId="5" dataDxfId="4"/>
    <tableColumn id="6" xr3:uid="{7393E6D9-5F02-425C-9B53-57C95E15844E}" uniqueName="6" name="total_units" queryTableFieldId="6"/>
    <tableColumn id="7" xr3:uid="{62F248D3-C7F9-42C2-89EE-4D87D0D65943}" uniqueName="7" name="revenue" queryTableFieldId="7"/>
    <tableColumn id="8" xr3:uid="{A951CA1B-8B24-4A23-B3D5-3D4FDF47000E}" uniqueName="8" name="product_name" queryTableFieldId="8" dataDxfId="3"/>
    <tableColumn id="9" xr3:uid="{C4283D4E-E827-4EEC-B6A6-06BF5FB4F289}" uniqueName="9" name="category_name" queryTableFieldId="9" dataDxfId="2"/>
    <tableColumn id="10" xr3:uid="{9E89B67F-8DF0-446D-AE19-64FFFD6B9B58}" uniqueName="10" name="store_name" queryTableFieldId="10" dataDxfId="1"/>
    <tableColumn id="11" xr3:uid="{FF41AB5B-274B-4001-9CA1-595C99986B6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7F67-9B99-4708-BB9D-0F8541C892BA}">
  <dimension ref="A1:K4723"/>
  <sheetViews>
    <sheetView topLeftCell="C1"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B998E-9CC0-452E-BE79-9C068D29A49A}">
  <dimension ref="A1:L40"/>
  <sheetViews>
    <sheetView topLeftCell="D1" workbookViewId="0">
      <selection activeCell="H15" sqref="H1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bestFit="1" customWidth="1"/>
    <col min="8" max="8" width="16.7109375" bestFit="1" customWidth="1"/>
    <col min="9" max="9" width="15.140625" bestFit="1" customWidth="1"/>
    <col min="11" max="11" width="16.140625" bestFit="1" customWidth="1"/>
    <col min="12" max="12" width="15.140625" bestFit="1" customWidth="1"/>
  </cols>
  <sheetData>
    <row r="1" spans="1:12" x14ac:dyDescent="0.25">
      <c r="A1" s="3" t="s">
        <v>1948</v>
      </c>
      <c r="B1" t="s">
        <v>1947</v>
      </c>
      <c r="D1" s="3" t="s">
        <v>1948</v>
      </c>
      <c r="E1" t="s">
        <v>1947</v>
      </c>
      <c r="H1" s="8" t="s">
        <v>1948</v>
      </c>
      <c r="I1" s="8" t="s">
        <v>1947</v>
      </c>
      <c r="J1" s="8"/>
      <c r="K1" s="3" t="s">
        <v>1948</v>
      </c>
      <c r="L1" t="s">
        <v>1947</v>
      </c>
    </row>
    <row r="2" spans="1:12" x14ac:dyDescent="0.25">
      <c r="A2" s="4" t="s">
        <v>1950</v>
      </c>
      <c r="B2" s="1">
        <v>2709484.4700000226</v>
      </c>
      <c r="D2" s="4" t="s">
        <v>1950</v>
      </c>
      <c r="E2" s="1">
        <v>2709484.4700000007</v>
      </c>
      <c r="H2" t="s">
        <v>13</v>
      </c>
      <c r="I2">
        <v>1790145.9099999892</v>
      </c>
      <c r="K2" s="4" t="s">
        <v>53</v>
      </c>
      <c r="L2" s="1">
        <v>327888.20999999793</v>
      </c>
    </row>
    <row r="3" spans="1:12" x14ac:dyDescent="0.25">
      <c r="A3" s="4" t="s">
        <v>1963</v>
      </c>
      <c r="B3" s="1">
        <v>3845515.0200000792</v>
      </c>
      <c r="D3" s="5" t="s">
        <v>1951</v>
      </c>
      <c r="E3" s="1">
        <v>241184.15000000017</v>
      </c>
      <c r="H3" t="s">
        <v>26</v>
      </c>
      <c r="I3">
        <v>5826242.2100003222</v>
      </c>
      <c r="K3" s="4" t="s">
        <v>39</v>
      </c>
      <c r="L3" s="1">
        <v>438506.86999999714</v>
      </c>
    </row>
    <row r="4" spans="1:12" x14ac:dyDescent="0.25">
      <c r="A4" s="4" t="s">
        <v>1964</v>
      </c>
      <c r="B4" s="1">
        <v>2023989.3899999899</v>
      </c>
      <c r="D4" s="5" t="s">
        <v>1952</v>
      </c>
      <c r="E4" s="1">
        <v>175768.09999999998</v>
      </c>
      <c r="H4" t="s">
        <v>108</v>
      </c>
      <c r="I4">
        <v>962600.759999995</v>
      </c>
      <c r="K4" s="4" t="s">
        <v>20</v>
      </c>
      <c r="L4" s="1">
        <v>799874.59999999858</v>
      </c>
    </row>
    <row r="5" spans="1:12" x14ac:dyDescent="0.25">
      <c r="A5" s="4" t="s">
        <v>1949</v>
      </c>
      <c r="B5" s="1">
        <v>8578988.8800000921</v>
      </c>
      <c r="D5" s="5" t="s">
        <v>1953</v>
      </c>
      <c r="E5" s="1">
        <v>202157.14</v>
      </c>
      <c r="I5">
        <v>8578988.8800003063</v>
      </c>
      <c r="K5" s="4" t="s">
        <v>46</v>
      </c>
      <c r="L5" s="1">
        <v>1020236.8499999979</v>
      </c>
    </row>
    <row r="6" spans="1:12" x14ac:dyDescent="0.25">
      <c r="D6" s="5" t="s">
        <v>1954</v>
      </c>
      <c r="E6" s="1">
        <v>187223.55000000008</v>
      </c>
      <c r="K6" s="4" t="s">
        <v>15</v>
      </c>
      <c r="L6" s="1">
        <v>1109151.0399999882</v>
      </c>
    </row>
    <row r="7" spans="1:12" x14ac:dyDescent="0.25">
      <c r="D7" s="5" t="s">
        <v>1955</v>
      </c>
      <c r="E7" s="1">
        <v>228701.13000000006</v>
      </c>
      <c r="H7" s="3" t="s">
        <v>1948</v>
      </c>
      <c r="I7" t="s">
        <v>1947</v>
      </c>
      <c r="K7" s="4" t="s">
        <v>858</v>
      </c>
      <c r="L7" s="1">
        <v>1852555.5999999959</v>
      </c>
    </row>
    <row r="8" spans="1:12" x14ac:dyDescent="0.25">
      <c r="D8" s="5" t="s">
        <v>1956</v>
      </c>
      <c r="E8" s="1">
        <v>231120.29000000007</v>
      </c>
      <c r="H8" s="4" t="s">
        <v>27</v>
      </c>
      <c r="I8" s="1">
        <v>5826242.2100003222</v>
      </c>
      <c r="K8" s="4" t="s">
        <v>22</v>
      </c>
      <c r="L8" s="1">
        <v>3030775.7100000265</v>
      </c>
    </row>
    <row r="9" spans="1:12" x14ac:dyDescent="0.25">
      <c r="D9" s="5" t="s">
        <v>1957</v>
      </c>
      <c r="E9" s="1">
        <v>222854.21000000008</v>
      </c>
      <c r="H9" s="4" t="s">
        <v>109</v>
      </c>
      <c r="I9" s="1">
        <v>962600.759999995</v>
      </c>
      <c r="K9" s="4" t="s">
        <v>1949</v>
      </c>
      <c r="L9" s="1">
        <v>8578988.8800000027</v>
      </c>
    </row>
    <row r="10" spans="1:12" x14ac:dyDescent="0.25">
      <c r="D10" s="5" t="s">
        <v>1958</v>
      </c>
      <c r="E10" s="1">
        <v>253130.83000000002</v>
      </c>
      <c r="H10" s="4" t="s">
        <v>16</v>
      </c>
      <c r="I10" s="1">
        <v>1790145.9099999892</v>
      </c>
    </row>
    <row r="11" spans="1:12" x14ac:dyDescent="0.25">
      <c r="D11" s="5" t="s">
        <v>1959</v>
      </c>
      <c r="E11" s="1">
        <v>303282.60999999981</v>
      </c>
      <c r="H11" s="4" t="s">
        <v>1949</v>
      </c>
      <c r="I11" s="1">
        <v>8578988.8800003063</v>
      </c>
    </row>
    <row r="12" spans="1:12" x14ac:dyDescent="0.25">
      <c r="D12" s="5" t="s">
        <v>1960</v>
      </c>
      <c r="E12" s="1">
        <v>235051.7900000001</v>
      </c>
    </row>
    <row r="13" spans="1:12" x14ac:dyDescent="0.25">
      <c r="D13" s="5" t="s">
        <v>1961</v>
      </c>
      <c r="E13" s="1">
        <v>205315.47000000003</v>
      </c>
    </row>
    <row r="14" spans="1:12" x14ac:dyDescent="0.25">
      <c r="D14" s="5" t="s">
        <v>1962</v>
      </c>
      <c r="E14" s="1">
        <v>223695.2</v>
      </c>
      <c r="H14" s="3" t="s">
        <v>1948</v>
      </c>
      <c r="I14" t="s">
        <v>1947</v>
      </c>
      <c r="K14" s="3" t="s">
        <v>1948</v>
      </c>
      <c r="L14" t="s">
        <v>1947</v>
      </c>
    </row>
    <row r="15" spans="1:12" x14ac:dyDescent="0.25">
      <c r="D15" s="4" t="s">
        <v>1963</v>
      </c>
      <c r="E15" s="1">
        <v>3845515.0199999963</v>
      </c>
      <c r="H15" s="4" t="s">
        <v>1730</v>
      </c>
      <c r="I15" s="1">
        <v>27618.95</v>
      </c>
      <c r="K15" s="4" t="s">
        <v>179</v>
      </c>
      <c r="L15" s="1">
        <v>445905.58999999904</v>
      </c>
    </row>
    <row r="16" spans="1:12" x14ac:dyDescent="0.25">
      <c r="D16" s="5" t="s">
        <v>1951</v>
      </c>
      <c r="E16" s="1">
        <v>316954.76999999984</v>
      </c>
      <c r="H16" s="4" t="s">
        <v>1240</v>
      </c>
      <c r="I16" s="1">
        <v>29214.89</v>
      </c>
      <c r="K16" s="4" t="s">
        <v>110</v>
      </c>
      <c r="L16" s="1">
        <v>516695.1699999983</v>
      </c>
    </row>
    <row r="17" spans="4:12" x14ac:dyDescent="0.25">
      <c r="D17" s="5" t="s">
        <v>1952</v>
      </c>
      <c r="E17" s="1">
        <v>348740.46999999951</v>
      </c>
      <c r="H17" s="4" t="s">
        <v>605</v>
      </c>
      <c r="I17" s="1">
        <v>29661.829999999998</v>
      </c>
      <c r="K17" s="4" t="s">
        <v>17</v>
      </c>
      <c r="L17" s="1">
        <v>837423.64999999607</v>
      </c>
    </row>
    <row r="18" spans="4:12" x14ac:dyDescent="0.25">
      <c r="D18" s="5" t="s">
        <v>1953</v>
      </c>
      <c r="E18" s="1">
        <v>348177.12999999936</v>
      </c>
      <c r="H18" s="4" t="s">
        <v>814</v>
      </c>
      <c r="I18" s="1">
        <v>30645.870000000003</v>
      </c>
      <c r="K18" s="4" t="s">
        <v>36</v>
      </c>
      <c r="L18" s="1">
        <v>952722.25999999489</v>
      </c>
    </row>
    <row r="19" spans="4:12" x14ac:dyDescent="0.25">
      <c r="D19" s="5" t="s">
        <v>1954</v>
      </c>
      <c r="E19" s="1">
        <v>254105.57000000012</v>
      </c>
      <c r="H19" s="4" t="s">
        <v>1242</v>
      </c>
      <c r="I19" s="1">
        <v>34390.879999999997</v>
      </c>
      <c r="K19" s="4" t="s">
        <v>31</v>
      </c>
      <c r="L19" s="1">
        <v>2887353.4800000163</v>
      </c>
    </row>
    <row r="20" spans="4:12" x14ac:dyDescent="0.25">
      <c r="D20" s="5" t="s">
        <v>1955</v>
      </c>
      <c r="E20" s="1">
        <v>297754.65999999974</v>
      </c>
      <c r="H20" s="4" t="s">
        <v>559</v>
      </c>
      <c r="I20" s="1">
        <v>34503.82</v>
      </c>
      <c r="K20" s="4" t="s">
        <v>28</v>
      </c>
      <c r="L20" s="1">
        <v>2938888.7300000275</v>
      </c>
    </row>
    <row r="21" spans="4:12" x14ac:dyDescent="0.25">
      <c r="D21" s="5" t="s">
        <v>1956</v>
      </c>
      <c r="E21" s="1">
        <v>419892.06999999902</v>
      </c>
      <c r="H21" s="4" t="s">
        <v>1362</v>
      </c>
      <c r="I21" s="1">
        <v>35857.86</v>
      </c>
      <c r="K21" s="4" t="s">
        <v>1949</v>
      </c>
      <c r="L21" s="1">
        <v>8578988.8800000325</v>
      </c>
    </row>
    <row r="22" spans="4:12" x14ac:dyDescent="0.25">
      <c r="D22" s="5" t="s">
        <v>1957</v>
      </c>
      <c r="E22" s="1">
        <v>255727.63000000015</v>
      </c>
      <c r="H22" s="4" t="s">
        <v>41</v>
      </c>
      <c r="I22" s="1">
        <v>37138.86</v>
      </c>
    </row>
    <row r="23" spans="4:12" x14ac:dyDescent="0.25">
      <c r="D23" s="5" t="s">
        <v>1958</v>
      </c>
      <c r="E23" s="1">
        <v>322553.3199999996</v>
      </c>
      <c r="H23" s="4" t="s">
        <v>1615</v>
      </c>
      <c r="I23" s="1">
        <v>37500.89</v>
      </c>
    </row>
    <row r="24" spans="4:12" x14ac:dyDescent="0.25">
      <c r="D24" s="5" t="s">
        <v>1959</v>
      </c>
      <c r="E24" s="1">
        <v>329388.67999999953</v>
      </c>
      <c r="H24" s="4" t="s">
        <v>1129</v>
      </c>
      <c r="I24" s="1">
        <v>37801.840000000004</v>
      </c>
    </row>
    <row r="25" spans="4:12" x14ac:dyDescent="0.25">
      <c r="D25" s="5" t="s">
        <v>1960</v>
      </c>
      <c r="E25" s="1">
        <v>345316.17999999964</v>
      </c>
      <c r="H25" s="4" t="s">
        <v>1949</v>
      </c>
      <c r="I25" s="1">
        <v>334335.69</v>
      </c>
    </row>
    <row r="26" spans="4:12" x14ac:dyDescent="0.25">
      <c r="D26" s="5" t="s">
        <v>1961</v>
      </c>
      <c r="E26" s="1">
        <v>315881.66999999969</v>
      </c>
    </row>
    <row r="27" spans="4:12" x14ac:dyDescent="0.25">
      <c r="D27" s="5" t="s">
        <v>1962</v>
      </c>
      <c r="E27" s="1">
        <v>291022.8699999997</v>
      </c>
    </row>
    <row r="28" spans="4:12" x14ac:dyDescent="0.25">
      <c r="D28" s="4" t="s">
        <v>1964</v>
      </c>
      <c r="E28" s="1">
        <v>2023989.3899999945</v>
      </c>
    </row>
    <row r="29" spans="4:12" x14ac:dyDescent="0.25">
      <c r="D29" s="5" t="s">
        <v>1951</v>
      </c>
      <c r="E29" s="1">
        <v>426301.71999999922</v>
      </c>
    </row>
    <row r="30" spans="4:12" x14ac:dyDescent="0.25">
      <c r="D30" s="5" t="s">
        <v>1952</v>
      </c>
      <c r="E30" s="1">
        <v>223941.44000000003</v>
      </c>
    </row>
    <row r="31" spans="4:12" x14ac:dyDescent="0.25">
      <c r="D31" s="5" t="s">
        <v>1953</v>
      </c>
      <c r="E31" s="1">
        <v>406701.19999999931</v>
      </c>
    </row>
    <row r="32" spans="4:12" x14ac:dyDescent="0.25">
      <c r="D32" s="5" t="s">
        <v>1954</v>
      </c>
      <c r="E32" s="1">
        <v>909179.46999999648</v>
      </c>
    </row>
    <row r="33" spans="4:5" x14ac:dyDescent="0.25">
      <c r="D33" s="5" t="s">
        <v>1956</v>
      </c>
      <c r="E33" s="1">
        <v>209.99</v>
      </c>
    </row>
    <row r="34" spans="4:5" x14ac:dyDescent="0.25">
      <c r="D34" s="5" t="s">
        <v>1957</v>
      </c>
      <c r="E34" s="1">
        <v>12949.889999999998</v>
      </c>
    </row>
    <row r="35" spans="4:5" x14ac:dyDescent="0.25">
      <c r="D35" s="5" t="s">
        <v>1958</v>
      </c>
      <c r="E35" s="1">
        <v>10256.91</v>
      </c>
    </row>
    <row r="36" spans="4:5" x14ac:dyDescent="0.25">
      <c r="D36" s="5" t="s">
        <v>1959</v>
      </c>
      <c r="E36" s="1">
        <v>9949.9599999999991</v>
      </c>
    </row>
    <row r="37" spans="4:5" x14ac:dyDescent="0.25">
      <c r="D37" s="5" t="s">
        <v>1960</v>
      </c>
      <c r="E37" s="1">
        <v>4219.92</v>
      </c>
    </row>
    <row r="38" spans="4:5" x14ac:dyDescent="0.25">
      <c r="D38" s="5" t="s">
        <v>1961</v>
      </c>
      <c r="E38" s="1">
        <v>12278.929999999998</v>
      </c>
    </row>
    <row r="39" spans="4:5" x14ac:dyDescent="0.25">
      <c r="D39" s="5" t="s">
        <v>1962</v>
      </c>
      <c r="E39" s="1">
        <v>7999.9599999999991</v>
      </c>
    </row>
    <row r="40" spans="4:5" x14ac:dyDescent="0.25">
      <c r="D40" s="4" t="s">
        <v>1949</v>
      </c>
      <c r="E40" s="1">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E591D-E941-4E09-82F9-87D847568C68}">
  <dimension ref="A1:R32"/>
  <sheetViews>
    <sheetView showGridLines="0" tabSelected="1" topLeftCell="A16" zoomScale="84" zoomScaleNormal="84" workbookViewId="0">
      <selection activeCell="U38" sqref="U38"/>
    </sheetView>
  </sheetViews>
  <sheetFormatPr defaultRowHeight="15" x14ac:dyDescent="0.25"/>
  <sheetData>
    <row r="1" spans="1:18" x14ac:dyDescent="0.25">
      <c r="A1" s="6" t="s">
        <v>1965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32" spans="3:3" x14ac:dyDescent="0.25">
      <c r="C32" t="s">
        <v>1966</v>
      </c>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F A A B Q S w M E F A A C A A g A k n Y V 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k n Y 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2 F V f M 6 i t y B Q I A A H s F A A A T A B w A R m 9 y b X V s Y X M v U 2 V j d G l v b j E u b S C i G A A o o B Q A A A A A A A A A A A A A A A A A A A A A A A A A A A C 9 V N 9 v 2 j A Q f k f i f z i l D 8 A U I n X a W 9 W H F t h W 2 h K K q b R p m 5 C X H G D N 2 N R 2 K v H f 7 + w k E K B 7 q x b J I f f r 8 9 1 9 d 1 j M n N A K W P l 7 e d V u t V t 2 z Q 3 m 8 F S g 2 V 3 C N U h 0 7 R b Q w 3 R h M i Q N e 5 H J k D v + m 1 v s R s M R u 5 + n 0 / 6 n 4 f D r x / v x T / b 0 M P o 2 n Y 0 Y i 2 K I b s U f Z E 4 b t C T 9 C K D X E R s 9 j A b z i 6 5 c 9 i 6 6 h N P T J k / o o F m I P G 7 o B + l k c D P v Z o V N l s J Y t 1 B 8 g 3 E H O j F 4 n e S V q g c 3 D D q k c n q D x n a a G N 4 x E 2 5 3 q r O O O 4 z f T C I / s b D n x 6 5 w m L w U X D m C K q 9 z 2 n G 5 K J R w x x e e e s M H 8 K I U l O z W i K z K 1 u A r q g K P Q r d G J 3 T y I q t K b e b M X U I H V 9 r s z o x U O B V E b T 6 z V C 2 k a s 9 a 6 H U n L b R c o l 0 Y 3 H Y q C H r 1 + z D W Q g m 1 A i 4 l u D U C A Z M f f R p d r N a w F C h z L 3 I H m V a K x s m 7 b U A o C B 0 F p 8 k g p T f U G N R k X o b c g U L M D x d + n q W P E D I p + b A e J F j G 6 d 2 k s u z J 9 p M Q j O n E + + 0 N N E o 0 q 4 H 9 h u Y U p p o 6 h x v r W W o C 1 Q N J K J 6 / W j w g V E z R 5 t S k W a + r M X x Q T W Z A a b L 7 D 5 y K Y E H N p c 8 a y Q f u q S / L a g 6 D O G t O G A V L B O t m Q e W A h P j D v L w V z J d L H 8 y P g 0 l b B / O 9 G F y + z N L n K d x + h / d c 6 X f e 4 f + 6 W s e b F f 3 q t V t C N f 9 F r / 4 C U E s B A i 0 A F A A C A A g A k n Y V V 6 / a 7 D 2 k A A A A 9 g A A A B I A A A A A A A A A A A A A A A A A A A A A A E N v b m Z p Z y 9 Q Y W N r Y W d l L n h t b F B L A Q I t A B Q A A g A I A J J 2 F V c P y u m r p A A A A O k A A A A T A A A A A A A A A A A A A A A A A P A A A A B b Q 2 9 u d G V u d F 9 U e X B l c 1 0 u e G 1 s U E s B A i 0 A F A A C A A g A k n Y V V 8 z q K 3 I F A g A A e w U A A B M A A A A A A A A A A A A A A A A A 4 Q 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A 0 A A A A A A A A 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g t M j F U M j E 6 N T I 6 M z c u M z Y 5 N D U 3 O 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7 n 3 x w R Y x F T Y x 2 S x k + 7 b H b A A A A A A I A A A A A A B B m A A A A A Q A A I A A A A D s t X 7 5 I 4 G F m g U + J S X 1 J f Q k 3 K n 5 p w a w 4 P 9 6 J v M Z 1 D A b X A A A A A A 6 A A A A A A g A A I A A A A B B Q l R / 9 3 C G n 7 n R f S m D I Y u j / x i y V t H 0 R 3 n 0 C H T W K c s b 4 U A A A A O P o g S m Y 0 j b b a q L y K x N K I C g 7 6 X J L b N Y 3 k p X O H L j C k 3 4 z 4 w + 5 J u R g 6 P T 8 z i H O M g Q M F k D q e V C h Z G G X D M J U L i 0 / A 7 J D W v q I 5 d + H 2 V j N y u e m Q 9 Z E Q A A A A L y 8 C + R Q f R N W G 7 9 f k B T 3 j L p A h A d f f / s A f Q I j n 3 X 2 e t l Z / B M c i D D M O V l K U l G s X + A h c o L L / Y Z s D P d l t 4 w X i y L U Q r Y = < / D a t a M a s h u p > 
</file>

<file path=customXml/itemProps1.xml><?xml version="1.0" encoding="utf-8"?>
<ds:datastoreItem xmlns:ds="http://schemas.openxmlformats.org/officeDocument/2006/customXml" ds:itemID="{9E35A82A-2D8B-41DF-B6EB-8527993C42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De Guzman</dc:creator>
  <cp:lastModifiedBy>Nathaniel De Guzman</cp:lastModifiedBy>
  <cp:lastPrinted>2023-08-21T22:11:40Z</cp:lastPrinted>
  <dcterms:created xsi:type="dcterms:W3CDTF">2023-08-21T21:46:59Z</dcterms:created>
  <dcterms:modified xsi:type="dcterms:W3CDTF">2023-08-22T05:46:04Z</dcterms:modified>
</cp:coreProperties>
</file>