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Документация]\[Примеры заявок]\[Version 12]\"/>
    </mc:Choice>
  </mc:AlternateContent>
  <bookViews>
    <workbookView xWindow="0" yWindow="0" windowWidth="28800" windowHeight="114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<sst xmlns="http://schemas.openxmlformats.org/spreadsheetml/2006/main" count="426" uniqueCount="245">
  <si>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</si>
  <si>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</si>
  <si>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</si>
  <si>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</si>
  <si>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</si>
  <si>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</si>
  <si>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</si>
  <si>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</si>
  <si>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</si>
  <si>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</si>
  <si>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</si>
  <si>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</si>
  <si>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</si>
  <si>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</si>
  <si>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</si>
  <si>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</si>
  <si>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</si>
  <si>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</si>
  <si>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</si>
  <si>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</si>
  <si>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</si>
  <si>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</si>
  <si>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</si>
  <si>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</si>
  <si>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</si>
  <si>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</si>
  <si>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</si>
  <si>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</si>
  <si>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</si>
  <si>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</si>
  <si>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</si>
  <si>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</si>
  <si>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</si>
  <si>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</si>
  <si>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</si>
  <si>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</si>
  <si>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</si>
  <si>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</si>
  <si>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</si>
  <si>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</si>
  <si>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</si>
  <si>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</si>
  <si>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</si>
  <si>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</si>
  <si>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</si>
  <si>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</si>
  <si>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</si>
  <si>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</si>
  <si>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</si>
  <si>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</si>
  <si>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</si>
  <si>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</si>
  <si>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</si>
  <si>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</si>
  <si>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</si>
  <si>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</si>
  <si>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</si>
  <si>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</si>
  <si>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</si>
  <si>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</si>
  <si>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</si>
  <si>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</si>
  <si>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</si>
  <si>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</si>
  <si>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</si>
  <si>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</si>
  <si>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</si>
  <si>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</si>
  <si>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</si>
  <si>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</si>
  <si>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</si>
  <si>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</si>
  <si>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</si>
  <si>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</si>
  <si>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</si>
  <si>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</si>
  <si>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</si>
  <si>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</si>
  <si>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</si>
  <si>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</si>
  <si>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</si>
  <si>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</si>
  <si>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</si>
  <si>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</si>
  <si>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</si>
  <si>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</si>
  <si>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</si>
  <si>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</si>
  <si>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</si>
  <si>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</si>
  <si>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</si>
  <si>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</si>
  <si>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</si>
  <si>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</si>
  <si>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</si>
  <si>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</si>
  <si>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</si>
  <si>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</si>
  <si>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</si>
  <si>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</si>
  <si>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</si>
  <si>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</si>
  <si>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</si>
  <si>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</si>
  <si>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</si>
  <si>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</si>
  <si>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</si>
  <si>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</si>
  <si>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</si>
  <si>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</si>
  <si>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</si>
  <si>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</si>
  <si>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</si>
  <si>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</si>
  <si>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</si>
  <si>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</si>
  <si>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</si>
  <si>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</si>
  <si>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</si>
  <si>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</si>
  <si>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</si>
  <si>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</si>
  <si>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</si>
  <si>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</si>
  <si>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</si>
  <si>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</si>
  <si>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</si>
  <si>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</si>
  <si>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</si>
  <si>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</si>
  <si>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</si>
  <si>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</si>
  <si>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</si>
  <si>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</si>
  <si>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</si>
  <si>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</si>
  <si>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</si>
  <si>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</si>
  <si>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</si>
  <si>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</si>
  <si>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</si>
  <si>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</si>
  <si>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</si>
  <si>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</si>
  <si>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</si>
  <si>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</si>
  <si>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</si>
  <si>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</si>
  <si>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</si>
  <si>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</si>
  <si>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</si>
  <si>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</si>
  <si>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</si>
  <si>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</si>
  <si>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</si>
  <si>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</si>
  <si>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</si>
  <si>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</si>
  <si>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</si>
  <si>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</si>
  <si>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</si>
  <si>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</si>
  <si>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</si>
  <si>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</si>
  <si>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</si>
  <si>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</si>
  <si>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</si>
  <si>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</si>
  <si>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</si>
  <si>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</si>
  <si>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</si>
  <si>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</si>
  <si>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</si>
  <si>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</si>
  <si>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</si>
  <si>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</si>
  <si>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</si>
  <si>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</si>
  <si>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</si>
  <si>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</si>
  <si>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</si>
  <si>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</si>
  <si>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</si>
  <si>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</si>
  <si>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</si>
  <si>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</si>
  <si>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</si>
  <si>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</si>
  <si>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</si>
  <si>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</si>
  <si>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</si>
  <si>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</si>
  <si>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</si>
  <si>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</si>
  <si>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</si>
  <si>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</si>
  <si>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</si>
  <si>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</si>
  <si>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</si>
  <si>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</si>
  <si>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</si>
  <si>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</si>
  <si>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</si>
  <si>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</si>
  <si>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</si>
  <si>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</si>
  <si>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</si>
  <si>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</si>
  <si>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</si>
  <si>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</si>
  <si>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</si>
  <si>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</si>
  <si>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</si>
  <si>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</si>
  <si>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</si>
  <si>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</si>
  <si>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</si>
  <si>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</si>
  <si>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</si>
  <si>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</si>
  <si>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</si>
  <si>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</si>
  <si>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</si>
  <si>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</si>
  <si>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</si>
  <si>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</si>
  <si>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</si>
  <si>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</si>
  <si>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</si>
  <si>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</si>
  <si>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</si>
  <si>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</si>
  <si>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</si>
  <si>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</si>
  <si>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</si>
  <si>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</si>
  <si>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</si>
  <si>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>ООО "ДП-ТРЕЙД"</t>
  </si>
  <si>
    <t>Сладков Е.М.</t>
  </si>
  <si>
    <t>sladkove@terralink.ru</t>
  </si>
  <si>
    <t>99999900</t>
  </si>
  <si>
    <t>Первая</t>
  </si>
  <si>
    <t>Вторая</t>
  </si>
  <si>
    <t>Первая первой</t>
  </si>
  <si>
    <t>Вторая второй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</si>
</sst>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55" zoomScale="85" zoomScaleNormal="85" workbookViewId="0">
      <selection activeCell="G71" sqref="G71:I71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C1" s="30"/>
      <c r="D1" s="64" t="s">
        <v>59</v>
      </c>
      <c r="E1" s="122"/>
      <c r="F1" s="122"/>
      <c r="G1" s="122"/>
      <c r="H1" s="122"/>
      <c r="I1" s="123"/>
    </row>
    <row r="2" spans="1:12" x14ac:dyDescent="0.25">
      <c r="C2" s="31"/>
      <c r="D2" s="65" t="s">
        <v>49</v>
      </c>
      <c r="E2" s="124"/>
      <c r="F2" s="124"/>
      <c r="G2" s="124"/>
      <c r="H2" s="124"/>
      <c r="I2" s="125"/>
    </row>
    <row r="3" spans="1:12" x14ac:dyDescent="0.25">
      <c r="C3" s="31"/>
      <c r="D3" s="66" t="s">
        <v>50</v>
      </c>
      <c r="E3" s="149"/>
      <c r="F3" s="149"/>
      <c r="G3" s="149"/>
      <c r="H3" s="149"/>
      <c r="I3" s="150"/>
    </row>
    <row r="4" spans="1:12" ht="18.75" x14ac:dyDescent="0.25">
      <c r="C4" s="130" t="s">
        <v>20</v>
      </c>
      <c r="D4" s="131"/>
      <c r="E4" s="131"/>
      <c r="F4" s="131"/>
      <c r="G4" s="131"/>
      <c r="H4" s="131"/>
      <c r="I4" s="132"/>
    </row>
    <row r="5" spans="1:12" ht="19.5" thickBot="1" x14ac:dyDescent="0.3">
      <c r="C5" s="133" t="s">
        <v>34</v>
      </c>
      <c r="D5" s="134"/>
      <c r="E5" s="134"/>
      <c r="F5" s="134"/>
      <c r="G5" s="134"/>
      <c r="H5" s="134"/>
      <c r="I5" s="135"/>
    </row>
    <row r="6" spans="1:12" ht="15.75" thickBot="1" x14ac:dyDescent="0.3">
      <c r="C6" s="139"/>
      <c r="D6" s="140"/>
      <c r="E6" s="140"/>
      <c r="F6" s="140"/>
      <c r="G6" s="140"/>
      <c r="H6" s="140"/>
      <c r="I6" s="141"/>
    </row>
    <row r="7" spans="1:12" ht="14.25" customHeight="1" x14ac:dyDescent="0.25">
      <c r="A7" s="11" t="s">
        <v>221</v>
      </c>
      <c r="C7" s="34" t="s">
        <v>153</v>
      </c>
      <c r="D7" s="155">
        <v>99999917</v>
      </c>
      <c r="E7" s="155"/>
      <c r="F7" s="151"/>
      <c r="G7" s="151"/>
      <c r="H7" s="151"/>
      <c r="I7" s="152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42">
        <v>89188900076</v>
      </c>
      <c r="E8" s="142"/>
      <c r="F8" s="142"/>
      <c r="G8" s="142"/>
      <c r="H8" s="142"/>
      <c r="I8" s="143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42" t="s">
        <v>103</v>
      </c>
      <c r="E9" s="142"/>
      <c r="F9" s="142"/>
      <c r="G9" s="142"/>
      <c r="H9" s="142"/>
      <c r="I9" s="143"/>
      <c r="J9" s="12" t="s">
        <v>45</v>
      </c>
      <c r="K9" s="12"/>
      <c r="L9" s="12"/>
    </row>
    <row r="10" spans="1:12" x14ac:dyDescent="0.25">
      <c r="C10" s="15" t="s">
        <v>151</v>
      </c>
      <c r="D10" s="142" t="s">
        <v>104</v>
      </c>
      <c r="E10" s="142"/>
      <c r="F10" s="142"/>
      <c r="G10" s="142"/>
      <c r="H10" s="142"/>
      <c r="I10" s="143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53" t="s">
        <v>223</v>
      </c>
      <c r="E11" s="153"/>
      <c r="F11" s="153"/>
      <c r="G11" s="153"/>
      <c r="H11" s="153"/>
      <c r="I11" s="154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42" t="s">
        <v>237</v>
      </c>
      <c r="E12" s="142"/>
      <c r="F12" s="142"/>
      <c r="G12" s="142"/>
      <c r="H12" s="142"/>
      <c r="I12" s="143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42" t="s">
        <v>27</v>
      </c>
      <c r="E13" s="142"/>
      <c r="F13" s="142"/>
      <c r="G13" s="142"/>
      <c r="H13" s="142"/>
      <c r="I13" s="143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42">
        <v>7704030068</v>
      </c>
      <c r="E14" s="142"/>
      <c r="F14" s="142"/>
      <c r="G14" s="142"/>
      <c r="H14" s="142"/>
      <c r="I14" s="143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42">
        <v>40000005</v>
      </c>
      <c r="E15" s="142"/>
      <c r="F15" s="142"/>
      <c r="G15" s="142"/>
      <c r="H15" s="142"/>
      <c r="I15" s="143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42" t="s">
        <v>238</v>
      </c>
      <c r="E16" s="142"/>
      <c r="F16" s="142"/>
      <c r="G16" s="142"/>
      <c r="H16" s="142"/>
      <c r="I16" s="143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42">
        <v>89188900075</v>
      </c>
      <c r="E17" s="142"/>
      <c r="F17" s="142"/>
      <c r="G17" s="142"/>
      <c r="H17" s="142"/>
      <c r="I17" s="143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47" t="s">
        <v>239</v>
      </c>
      <c r="E18" s="147"/>
      <c r="F18" s="147"/>
      <c r="G18" s="147"/>
      <c r="H18" s="147"/>
      <c r="I18" s="148"/>
      <c r="J18" s="12" t="s">
        <v>45</v>
      </c>
      <c r="K18" s="12"/>
      <c r="L18" s="12"/>
    </row>
    <row r="19" spans="1:12" x14ac:dyDescent="0.25">
      <c r="A19" s="28"/>
      <c r="B19" s="59"/>
      <c r="C19" s="36"/>
      <c r="D19" s="126"/>
      <c r="E19" s="126"/>
      <c r="F19" s="126"/>
      <c r="G19" s="126"/>
      <c r="H19" s="126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7" t="s">
        <v>54</v>
      </c>
      <c r="D21" s="128"/>
      <c r="E21" s="128"/>
      <c r="F21" s="128"/>
      <c r="G21" s="128"/>
      <c r="H21" s="128"/>
      <c r="I21" s="129"/>
    </row>
    <row r="22" spans="1:12" x14ac:dyDescent="0.25">
      <c r="A22" s="11" t="str">
        <f t="shared" ref="A22:A46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8"/>
      <c r="G22" s="78"/>
      <c r="H22" s="79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8"/>
      <c r="G23" s="78"/>
      <c r="H23" s="79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8"/>
      <c r="G24" s="78"/>
      <c r="H24" s="79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8"/>
      <c r="G25" s="78"/>
      <c r="H25" s="79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8"/>
      <c r="G26" s="78"/>
      <c r="H26" s="79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8"/>
      <c r="G27" s="78"/>
      <c r="H27" s="79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8" t="s">
        <v>240</v>
      </c>
      <c r="G28" s="78"/>
      <c r="H28" s="79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8"/>
      <c r="G29" s="78"/>
      <c r="H29" s="79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8"/>
      <c r="G30" s="78"/>
      <c r="H30" s="79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8"/>
      <c r="G31" s="78"/>
      <c r="H31" s="79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8"/>
      <c r="G32" s="78"/>
      <c r="H32" s="79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80"/>
      <c r="G33" s="80"/>
      <c r="H33" s="81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80"/>
      <c r="G34" s="80"/>
      <c r="H34" s="81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80"/>
      <c r="G35" s="80"/>
      <c r="H35" s="81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80"/>
      <c r="G36" s="80"/>
      <c r="H36" s="81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80"/>
      <c r="G37" s="80"/>
      <c r="H37" s="81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80"/>
      <c r="G38" s="80"/>
      <c r="H38" s="81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80"/>
      <c r="G39" s="80"/>
      <c r="H39" s="81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87</v>
      </c>
      <c r="D40" s="32" t="s">
        <v>88</v>
      </c>
      <c r="E40" s="10" t="s">
        <v>55</v>
      </c>
      <c r="F40" s="80"/>
      <c r="G40" s="80"/>
      <c r="H40" s="81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89</v>
      </c>
      <c r="D41" s="32" t="s">
        <v>90</v>
      </c>
      <c r="E41" s="10" t="s">
        <v>55</v>
      </c>
      <c r="F41" s="80"/>
      <c r="G41" s="80"/>
      <c r="H41" s="81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91</v>
      </c>
      <c r="D42" s="32" t="s">
        <v>92</v>
      </c>
      <c r="E42" s="10" t="s">
        <v>55</v>
      </c>
      <c r="F42" s="80"/>
      <c r="G42" s="80"/>
      <c r="H42" s="81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93</v>
      </c>
      <c r="D43" s="32" t="s">
        <v>94</v>
      </c>
      <c r="E43" s="10" t="s">
        <v>55</v>
      </c>
      <c r="F43" s="80"/>
      <c r="G43" s="80"/>
      <c r="H43" s="81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95</v>
      </c>
      <c r="D44" s="32" t="s">
        <v>96</v>
      </c>
      <c r="E44" s="10" t="s">
        <v>55</v>
      </c>
      <c r="F44" s="80"/>
      <c r="G44" s="80"/>
      <c r="H44" s="81"/>
      <c r="I44" s="9"/>
      <c r="J44" s="12"/>
      <c r="K44" s="12"/>
      <c r="L44" s="12"/>
    </row>
    <row r="45" spans="1:12" x14ac:dyDescent="0.25">
      <c r="A45" s="11" t="str">
        <f t="shared" si="0"/>
        <v/>
      </c>
      <c r="C45" s="26" t="s">
        <v>97</v>
      </c>
      <c r="D45" s="32" t="s">
        <v>98</v>
      </c>
      <c r="E45" s="10" t="s">
        <v>55</v>
      </c>
      <c r="F45" s="80"/>
      <c r="G45" s="80"/>
      <c r="H45" s="81"/>
      <c r="I45" s="9"/>
      <c r="J45" s="12"/>
      <c r="K45" s="12"/>
      <c r="L45" s="12"/>
    </row>
    <row r="46" spans="1:12" ht="15.75" thickBot="1" x14ac:dyDescent="0.3">
      <c r="A46" s="11" t="str">
        <f t="shared" si="0"/>
        <v/>
      </c>
      <c r="C46" s="49" t="s">
        <v>99</v>
      </c>
      <c r="D46" s="50" t="s">
        <v>100</v>
      </c>
      <c r="E46" s="51" t="s">
        <v>55</v>
      </c>
      <c r="F46" s="82"/>
      <c r="G46" s="82"/>
      <c r="H46" s="83"/>
      <c r="I46" s="52"/>
      <c r="J46" s="12"/>
      <c r="K46" s="12"/>
      <c r="L46" s="12"/>
    </row>
    <row r="47" spans="1:12" x14ac:dyDescent="0.25">
      <c r="A47" s="48"/>
      <c r="B47" s="48"/>
      <c r="C47" s="144" t="s">
        <v>172</v>
      </c>
      <c r="D47" s="145"/>
      <c r="E47" s="145"/>
      <c r="F47" s="145"/>
      <c r="G47" s="145"/>
      <c r="H47" s="145"/>
      <c r="I47" s="146"/>
    </row>
    <row r="48" spans="1:12" x14ac:dyDescent="0.25">
      <c r="A48" s="11" t="s">
        <v>193</v>
      </c>
      <c r="B48" s="11" t="s">
        <v>213</v>
      </c>
      <c r="C48" s="100" t="s">
        <v>167</v>
      </c>
      <c r="D48" s="101"/>
      <c r="E48" s="92" t="s">
        <v>30</v>
      </c>
      <c r="F48" s="92"/>
      <c r="G48" s="92"/>
      <c r="H48" s="92"/>
      <c r="I48" s="102"/>
    </row>
    <row r="49" spans="1:15" x14ac:dyDescent="0.25">
      <c r="A49" s="11" t="s">
        <v>193</v>
      </c>
      <c r="B49" s="11" t="s">
        <v>214</v>
      </c>
      <c r="C49" s="100" t="s">
        <v>168</v>
      </c>
      <c r="D49" s="101"/>
      <c r="E49" s="92" t="s">
        <v>30</v>
      </c>
      <c r="F49" s="92"/>
      <c r="G49" s="92"/>
      <c r="H49" s="92"/>
      <c r="I49" s="102"/>
    </row>
    <row r="50" spans="1:15" x14ac:dyDescent="0.25">
      <c r="A50" s="11" t="s">
        <v>193</v>
      </c>
      <c r="B50" s="11" t="s">
        <v>215</v>
      </c>
      <c r="C50" s="100" t="s">
        <v>36</v>
      </c>
      <c r="D50" s="101"/>
      <c r="E50" s="92" t="s">
        <v>55</v>
      </c>
      <c r="F50" s="92"/>
      <c r="G50" s="92"/>
      <c r="H50" s="92"/>
      <c r="I50" s="102"/>
    </row>
    <row r="51" spans="1:15" x14ac:dyDescent="0.25">
      <c r="A51" s="11" t="s">
        <v>193</v>
      </c>
      <c r="B51" s="11" t="s">
        <v>216</v>
      </c>
      <c r="C51" s="100" t="s">
        <v>35</v>
      </c>
      <c r="D51" s="101"/>
      <c r="E51" s="92" t="s">
        <v>55</v>
      </c>
      <c r="F51" s="92"/>
      <c r="G51" s="92"/>
      <c r="H51" s="92"/>
      <c r="I51" s="102"/>
    </row>
    <row r="52" spans="1:15" ht="15" customHeight="1" x14ac:dyDescent="0.25">
      <c r="A52" s="11" t="s">
        <v>193</v>
      </c>
      <c r="B52" s="11" t="s">
        <v>217</v>
      </c>
      <c r="C52" s="100" t="s">
        <v>170</v>
      </c>
      <c r="D52" s="101"/>
      <c r="E52" s="92" t="s">
        <v>55</v>
      </c>
      <c r="F52" s="92"/>
      <c r="G52" s="92"/>
      <c r="H52" s="92"/>
      <c r="I52" s="102"/>
    </row>
    <row r="53" spans="1:15" ht="15" customHeight="1" x14ac:dyDescent="0.25">
      <c r="A53" s="11" t="s">
        <v>193</v>
      </c>
      <c r="B53" s="11" t="s">
        <v>218</v>
      </c>
      <c r="C53" s="100" t="s">
        <v>171</v>
      </c>
      <c r="D53" s="101"/>
      <c r="E53" s="92" t="s">
        <v>55</v>
      </c>
      <c r="F53" s="92"/>
      <c r="G53" s="92"/>
      <c r="H53" s="92"/>
      <c r="I53" s="102"/>
    </row>
    <row r="54" spans="1:15" ht="15" customHeight="1" x14ac:dyDescent="0.25">
      <c r="A54" s="11" t="s">
        <v>193</v>
      </c>
      <c r="B54" s="11" t="s">
        <v>219</v>
      </c>
      <c r="C54" s="100" t="s">
        <v>169</v>
      </c>
      <c r="D54" s="101"/>
      <c r="E54" s="92" t="s">
        <v>55</v>
      </c>
      <c r="F54" s="92"/>
      <c r="G54" s="92"/>
      <c r="H54" s="92"/>
      <c r="I54" s="102"/>
    </row>
    <row r="55" spans="1:15" ht="33" customHeight="1" thickBot="1" x14ac:dyDescent="0.3">
      <c r="A55" s="11" t="s">
        <v>193</v>
      </c>
      <c r="B55" s="11" t="s">
        <v>220</v>
      </c>
      <c r="C55" s="105" t="s">
        <v>173</v>
      </c>
      <c r="D55" s="106"/>
      <c r="E55" s="103" t="s">
        <v>55</v>
      </c>
      <c r="F55" s="103"/>
      <c r="G55" s="103"/>
      <c r="H55" s="103"/>
      <c r="I55" s="104"/>
    </row>
    <row r="56" spans="1:15" x14ac:dyDescent="0.25">
      <c r="C56" s="136" t="s">
        <v>157</v>
      </c>
      <c r="D56" s="137"/>
      <c r="E56" s="137"/>
      <c r="F56" s="137"/>
      <c r="G56" s="137"/>
      <c r="H56" s="137"/>
      <c r="I56" s="138"/>
      <c r="J56" s="17"/>
      <c r="K56" s="17"/>
      <c r="L56" s="17"/>
      <c r="M56" s="18"/>
      <c r="N56" s="18"/>
    </row>
    <row r="57" spans="1:15" x14ac:dyDescent="0.25">
      <c r="C57" s="85" t="s">
        <v>31</v>
      </c>
      <c r="D57" s="84"/>
      <c r="E57" s="111" t="s">
        <v>32</v>
      </c>
      <c r="F57" s="111"/>
      <c r="G57" s="84" t="s">
        <v>2</v>
      </c>
      <c r="H57" s="84"/>
      <c r="I57" s="110"/>
    </row>
    <row r="58" spans="1:15" x14ac:dyDescent="0.25">
      <c r="C58" s="107" t="s">
        <v>21</v>
      </c>
      <c r="D58" s="108"/>
      <c r="E58" s="108"/>
      <c r="F58" s="108"/>
      <c r="G58" s="108"/>
      <c r="H58" s="108"/>
      <c r="I58" s="109"/>
    </row>
    <row r="59" spans="1:15" ht="25.5" customHeight="1" x14ac:dyDescent="0.25">
      <c r="A59" s="11" t="s">
        <v>193</v>
      </c>
      <c r="B59" s="11" t="s">
        <v>208</v>
      </c>
      <c r="C59" s="156" t="s">
        <v>41</v>
      </c>
      <c r="D59" s="157"/>
      <c r="E59" s="88">
        <v>17</v>
      </c>
      <c r="F59" s="89"/>
      <c r="G59" s="86" t="s">
        <v>236</v>
      </c>
      <c r="H59" s="86"/>
      <c r="I59" s="87"/>
      <c r="M59" s="11">
        <v>0</v>
      </c>
      <c r="N59" s="11">
        <v>23</v>
      </c>
      <c r="O59" s="11" t="b">
        <f t="shared" ref="O59:O78" si="1">AND(E59&gt;=M59,E59&lt;=N59,IF(ISBLANK(E59),FALSE,TRUE))</f>
        <v>1</v>
      </c>
    </row>
    <row r="60" spans="1:15" ht="30.75" customHeight="1" x14ac:dyDescent="0.25">
      <c r="A60" s="11" t="s">
        <v>193</v>
      </c>
      <c r="B60" s="11" t="s">
        <v>209</v>
      </c>
      <c r="C60" s="156" t="s">
        <v>42</v>
      </c>
      <c r="D60" s="157"/>
      <c r="E60" s="90" t="s">
        <v>56</v>
      </c>
      <c r="F60" s="90"/>
      <c r="G60" s="86" t="s">
        <v>44</v>
      </c>
      <c r="H60" s="86"/>
      <c r="I60" s="87"/>
      <c r="O60" s="11" t="b">
        <f t="shared" si="1"/>
        <v>0</v>
      </c>
    </row>
    <row r="61" spans="1:15" ht="30.75" customHeight="1" x14ac:dyDescent="0.25">
      <c r="A61" s="11" t="s">
        <v>193</v>
      </c>
      <c r="B61" s="11" t="s">
        <v>210</v>
      </c>
      <c r="C61" s="156" t="s">
        <v>43</v>
      </c>
      <c r="D61" s="157"/>
      <c r="E61" s="91">
        <v>4</v>
      </c>
      <c r="F61" s="91"/>
      <c r="G61" s="86" t="s">
        <v>233</v>
      </c>
      <c r="H61" s="86"/>
      <c r="I61" s="87"/>
      <c r="M61" s="11">
        <v>0</v>
      </c>
      <c r="N61" s="11">
        <v>99999</v>
      </c>
      <c r="O61" s="11" t="b">
        <f t="shared" si="1"/>
        <v>1</v>
      </c>
    </row>
    <row r="62" spans="1:15" ht="30" customHeight="1" x14ac:dyDescent="0.25">
      <c r="A62" s="11" t="s">
        <v>193</v>
      </c>
      <c r="B62" s="11" t="s">
        <v>211</v>
      </c>
      <c r="C62" s="156" t="s">
        <v>52</v>
      </c>
      <c r="D62" s="157"/>
      <c r="E62" s="92" t="s">
        <v>30</v>
      </c>
      <c r="F62" s="92"/>
      <c r="G62" s="86" t="s">
        <v>234</v>
      </c>
      <c r="H62" s="86"/>
      <c r="I62" s="87"/>
      <c r="O62" s="11" t="b">
        <f t="shared" si="1"/>
        <v>0</v>
      </c>
    </row>
    <row r="63" spans="1:15" ht="27.75" customHeight="1" x14ac:dyDescent="0.25">
      <c r="A63" s="11" t="s">
        <v>193</v>
      </c>
      <c r="B63" s="11" t="s">
        <v>212</v>
      </c>
      <c r="C63" s="156" t="s">
        <v>53</v>
      </c>
      <c r="D63" s="157"/>
      <c r="E63" s="92" t="s">
        <v>30</v>
      </c>
      <c r="F63" s="92"/>
      <c r="G63" s="86" t="s">
        <v>235</v>
      </c>
      <c r="H63" s="86"/>
      <c r="I63" s="87"/>
      <c r="O63" s="11" t="b">
        <f t="shared" si="1"/>
        <v>0</v>
      </c>
    </row>
    <row r="64" spans="1:15" x14ac:dyDescent="0.25">
      <c r="C64" s="85" t="s">
        <v>161</v>
      </c>
      <c r="D64" s="84"/>
      <c r="E64" s="84" t="s">
        <v>162</v>
      </c>
      <c r="F64" s="84"/>
      <c r="G64" s="84" t="s">
        <v>2</v>
      </c>
      <c r="H64" s="84"/>
      <c r="I64" s="110"/>
      <c r="J64" s="19"/>
      <c r="K64" s="19"/>
      <c r="L64" s="19"/>
      <c r="M64" s="19"/>
      <c r="N64" s="20"/>
      <c r="O64" s="11" t="b">
        <f t="shared" si="1"/>
        <v>0</v>
      </c>
    </row>
    <row r="65" spans="1:15" x14ac:dyDescent="0.25">
      <c r="A65" s="11" t="s">
        <v>193</v>
      </c>
      <c r="B65" s="11" t="s">
        <v>194</v>
      </c>
      <c r="C65" s="93" t="s">
        <v>40</v>
      </c>
      <c r="D65" s="94"/>
      <c r="E65" s="58">
        <v>8</v>
      </c>
      <c r="F65" s="55" t="s">
        <v>159</v>
      </c>
      <c r="G65" s="95" t="s">
        <v>37</v>
      </c>
      <c r="H65" s="96"/>
      <c r="I65" s="96"/>
      <c r="J65" s="22" t="s">
        <v>45</v>
      </c>
      <c r="K65" s="22"/>
      <c r="L65" s="22"/>
      <c r="M65" s="22">
        <v>1</v>
      </c>
      <c r="N65" s="22">
        <v>8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195</v>
      </c>
      <c r="C66" s="93" t="s">
        <v>47</v>
      </c>
      <c r="D66" s="94"/>
      <c r="E66" s="58">
        <v>25</v>
      </c>
      <c r="F66" s="55" t="s">
        <v>158</v>
      </c>
      <c r="G66" s="95" t="s">
        <v>38</v>
      </c>
      <c r="H66" s="96"/>
      <c r="I66" s="97"/>
      <c r="J66" s="22" t="s">
        <v>45</v>
      </c>
      <c r="K66" s="22"/>
      <c r="L66" s="22"/>
      <c r="M66" s="22">
        <v>1</v>
      </c>
      <c r="N66" s="22">
        <v>25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196</v>
      </c>
      <c r="C67" s="93" t="s">
        <v>48</v>
      </c>
      <c r="D67" s="94"/>
      <c r="E67" s="58">
        <v>40</v>
      </c>
      <c r="F67" s="55" t="s">
        <v>158</v>
      </c>
      <c r="G67" s="95" t="s">
        <v>39</v>
      </c>
      <c r="H67" s="96"/>
      <c r="I67" s="97"/>
      <c r="J67" s="22" t="s">
        <v>45</v>
      </c>
      <c r="K67" s="22"/>
      <c r="L67" s="22"/>
      <c r="M67" s="22">
        <v>1</v>
      </c>
      <c r="N67" s="22">
        <v>40</v>
      </c>
      <c r="O67" s="11" t="b">
        <f t="shared" si="1"/>
        <v>1</v>
      </c>
    </row>
    <row r="68" spans="1:15" ht="30" x14ac:dyDescent="0.25">
      <c r="A68" s="11" t="s">
        <v>193</v>
      </c>
      <c r="B68" s="11" t="s">
        <v>197</v>
      </c>
      <c r="C68" s="93" t="s">
        <v>3</v>
      </c>
      <c r="D68" s="94"/>
      <c r="E68" s="58" t="s">
        <v>51</v>
      </c>
      <c r="F68" s="55" t="s">
        <v>158</v>
      </c>
      <c r="G68" s="95" t="s">
        <v>4</v>
      </c>
      <c r="H68" s="96"/>
      <c r="I68" s="97"/>
      <c r="J68" s="23"/>
      <c r="K68" s="23"/>
      <c r="L68" s="23"/>
      <c r="M68" s="23">
        <v>1</v>
      </c>
      <c r="N68" s="23">
        <v>99999</v>
      </c>
      <c r="O68" s="11" t="b">
        <f t="shared" si="1"/>
        <v>0</v>
      </c>
    </row>
    <row r="69" spans="1:15" ht="30" x14ac:dyDescent="0.25">
      <c r="A69" s="11" t="s">
        <v>193</v>
      </c>
      <c r="B69" s="11" t="s">
        <v>198</v>
      </c>
      <c r="C69" s="93" t="s">
        <v>46</v>
      </c>
      <c r="D69" s="94"/>
      <c r="E69" s="58">
        <v>40</v>
      </c>
      <c r="F69" s="55" t="s">
        <v>158</v>
      </c>
      <c r="G69" s="95" t="s">
        <v>5</v>
      </c>
      <c r="H69" s="96"/>
      <c r="I69" s="97"/>
      <c r="J69" s="23"/>
      <c r="K69" s="23"/>
      <c r="L69" s="23"/>
      <c r="M69" s="23">
        <v>1</v>
      </c>
      <c r="N69" s="23">
        <v>40</v>
      </c>
      <c r="O69" s="11" t="b">
        <f t="shared" si="1"/>
        <v>1</v>
      </c>
    </row>
    <row r="70" spans="1:15" ht="29.25" customHeight="1" x14ac:dyDescent="0.25">
      <c r="A70" s="11" t="s">
        <v>193</v>
      </c>
      <c r="B70" s="11" t="s">
        <v>199</v>
      </c>
      <c r="C70" s="93" t="s">
        <v>175</v>
      </c>
      <c r="D70" s="94"/>
      <c r="E70" s="74">
        <v>60</v>
      </c>
      <c r="F70" s="56" t="s">
        <v>154</v>
      </c>
      <c r="G70" s="86"/>
      <c r="H70" s="86"/>
      <c r="I70" s="87"/>
      <c r="M70" s="11">
        <v>0</v>
      </c>
      <c r="N70" s="11">
        <v>99999</v>
      </c>
      <c r="O70" s="11" t="b">
        <f t="shared" si="1"/>
        <v>1</v>
      </c>
    </row>
    <row r="71" spans="1:15" ht="44.25" customHeight="1" x14ac:dyDescent="0.25">
      <c r="A71" s="11" t="s">
        <v>193</v>
      </c>
      <c r="B71" s="11" t="s">
        <v>200</v>
      </c>
      <c r="C71" s="93" t="s">
        <v>176</v>
      </c>
      <c r="D71" s="94"/>
      <c r="E71" s="74">
        <v>100</v>
      </c>
      <c r="F71" s="56" t="s">
        <v>154</v>
      </c>
      <c r="G71" s="86"/>
      <c r="H71" s="86"/>
      <c r="I71" s="87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203</v>
      </c>
      <c r="C72" s="93" t="s">
        <v>177</v>
      </c>
      <c r="D72" s="94"/>
      <c r="E72" s="74">
        <v>12</v>
      </c>
      <c r="F72" s="56" t="s">
        <v>154</v>
      </c>
      <c r="G72" s="86"/>
      <c r="H72" s="86"/>
      <c r="I72" s="87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204</v>
      </c>
      <c r="C73" s="93" t="s">
        <v>178</v>
      </c>
      <c r="D73" s="94"/>
      <c r="E73" s="74">
        <v>97</v>
      </c>
      <c r="F73" s="56" t="s">
        <v>154</v>
      </c>
      <c r="G73" s="86"/>
      <c r="H73" s="86"/>
      <c r="I73" s="87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201</v>
      </c>
      <c r="C74" s="93" t="s">
        <v>179</v>
      </c>
      <c r="D74" s="94"/>
      <c r="E74" s="74">
        <v>100</v>
      </c>
      <c r="F74" s="56" t="s">
        <v>154</v>
      </c>
      <c r="G74" s="86"/>
      <c r="H74" s="86"/>
      <c r="I74" s="87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202</v>
      </c>
      <c r="C75" s="93" t="s">
        <v>180</v>
      </c>
      <c r="D75" s="94"/>
      <c r="E75" s="77">
        <v>100</v>
      </c>
      <c r="F75" s="56" t="s">
        <v>154</v>
      </c>
      <c r="G75" s="86"/>
      <c r="H75" s="86"/>
      <c r="I75" s="87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205</v>
      </c>
      <c r="C76" s="93" t="s">
        <v>181</v>
      </c>
      <c r="D76" s="94"/>
      <c r="E76" s="74">
        <v>100</v>
      </c>
      <c r="F76" s="56" t="s">
        <v>154</v>
      </c>
      <c r="G76" s="86"/>
      <c r="H76" s="86"/>
      <c r="I76" s="87"/>
      <c r="M76" s="11">
        <v>0</v>
      </c>
      <c r="N76" s="11">
        <v>99999</v>
      </c>
      <c r="O76" s="11" t="b">
        <f t="shared" si="1"/>
        <v>1</v>
      </c>
    </row>
    <row r="77" spans="1:15" x14ac:dyDescent="0.25">
      <c r="A77" s="11" t="s">
        <v>193</v>
      </c>
      <c r="B77" s="11" t="s">
        <v>206</v>
      </c>
      <c r="C77" s="93" t="s">
        <v>182</v>
      </c>
      <c r="D77" s="94"/>
      <c r="E77" s="33">
        <v>1000000</v>
      </c>
      <c r="F77" s="57" t="s">
        <v>160</v>
      </c>
      <c r="G77" s="86"/>
      <c r="H77" s="86"/>
      <c r="I77" s="87"/>
      <c r="M77" s="11">
        <v>0</v>
      </c>
      <c r="N77" s="11">
        <v>9999999</v>
      </c>
      <c r="O77" s="11" t="b">
        <f t="shared" si="1"/>
        <v>1</v>
      </c>
    </row>
    <row r="78" spans="1:15" ht="15.75" thickBot="1" x14ac:dyDescent="0.3">
      <c r="A78" s="11" t="s">
        <v>193</v>
      </c>
      <c r="B78" s="11" t="s">
        <v>207</v>
      </c>
      <c r="C78" s="93" t="s">
        <v>183</v>
      </c>
      <c r="D78" s="94"/>
      <c r="E78" s="74">
        <v>18</v>
      </c>
      <c r="F78" s="56" t="s">
        <v>154</v>
      </c>
      <c r="G78" s="98"/>
      <c r="H78" s="98"/>
      <c r="I78" s="99"/>
      <c r="M78" s="11">
        <v>0</v>
      </c>
      <c r="N78" s="11">
        <v>99999</v>
      </c>
      <c r="O78" s="11" t="b">
        <f t="shared" si="1"/>
        <v>1</v>
      </c>
    </row>
    <row r="79" spans="1:15" ht="45" customHeight="1" x14ac:dyDescent="0.25">
      <c r="A79" s="29"/>
      <c r="B79" s="62"/>
      <c r="C79" s="136" t="s">
        <v>156</v>
      </c>
      <c r="D79" s="137"/>
      <c r="E79" s="137"/>
      <c r="F79" s="137"/>
      <c r="G79" s="137"/>
      <c r="H79" s="137"/>
      <c r="I79" s="138"/>
    </row>
    <row r="80" spans="1:15" ht="89.25" customHeight="1" x14ac:dyDescent="0.25">
      <c r="A80" s="29"/>
      <c r="B80" s="63"/>
      <c r="C80" s="67" t="s">
        <v>163</v>
      </c>
      <c r="D80" s="71" t="s">
        <v>164</v>
      </c>
      <c r="E80" s="84" t="s">
        <v>165</v>
      </c>
      <c r="F80" s="84"/>
      <c r="G80" s="84" t="s">
        <v>174</v>
      </c>
      <c r="H80" s="84"/>
      <c r="I80" s="110"/>
      <c r="J80" s="12" t="s">
        <v>166</v>
      </c>
      <c r="K80" s="12"/>
      <c r="L80" s="12"/>
    </row>
    <row r="81" spans="1:15" ht="15" hidden="1" customHeight="1" x14ac:dyDescent="0.25">
      <c r="A81" s="29"/>
      <c r="B81" s="63"/>
      <c r="C81" s="67"/>
      <c r="D81" s="71"/>
      <c r="E81" s="158"/>
      <c r="F81" s="158"/>
      <c r="G81" s="76"/>
      <c r="H81" s="158"/>
      <c r="I81" s="159"/>
    </row>
    <row r="82" spans="1:15" x14ac:dyDescent="0.25">
      <c r="A82" s="11" t="str">
        <f t="shared" ref="A82:A123" si="2">IF(OR(ISNUMBER(C82),ISNUMBER(D82)),"SAPDM_UI_CC_AWARD", "")</f>
        <v>SAPDM_UI_CC_AWARD</v>
      </c>
      <c r="C82" s="68">
        <v>5</v>
      </c>
      <c r="D82" s="72">
        <v>5000</v>
      </c>
      <c r="E82" s="160" t="s">
        <v>241</v>
      </c>
      <c r="F82" s="161"/>
      <c r="G82" s="162" t="s">
        <v>243</v>
      </c>
      <c r="H82" s="162"/>
      <c r="I82" s="163"/>
      <c r="J82" s="12" t="s">
        <v>45</v>
      </c>
      <c r="K82" s="12"/>
      <c r="L82" s="12"/>
    </row>
    <row r="83" spans="1:15" x14ac:dyDescent="0.25">
      <c r="A83" s="11" t="str">
        <f t="shared" si="2"/>
        <v>SAPDM_UI_CC_AWARD</v>
      </c>
      <c r="C83" s="69">
        <v>1</v>
      </c>
      <c r="D83" s="73">
        <v>10000</v>
      </c>
      <c r="E83" s="116" t="s">
        <v>242</v>
      </c>
      <c r="F83" s="117"/>
      <c r="G83" s="113" t="s">
        <v>244</v>
      </c>
      <c r="H83" s="113"/>
      <c r="I83" s="114"/>
      <c r="J83" s="12"/>
      <c r="K83" s="12"/>
      <c r="L83" s="12"/>
    </row>
    <row r="84" spans="1:15" x14ac:dyDescent="0.25">
      <c r="A84" s="11" t="str">
        <f t="shared" si="2"/>
        <v/>
      </c>
      <c r="C84" s="69" t="s">
        <v>51</v>
      </c>
      <c r="D84" s="73" t="s">
        <v>51</v>
      </c>
      <c r="E84" s="116"/>
      <c r="F84" s="117"/>
      <c r="G84" s="113"/>
      <c r="H84" s="113"/>
      <c r="I84" s="114"/>
      <c r="J84" s="12"/>
      <c r="K84" s="12"/>
      <c r="L84" s="12"/>
    </row>
    <row r="85" spans="1:15" s="18" customFormat="1" x14ac:dyDescent="0.25">
      <c r="A85" s="11" t="str">
        <f t="shared" si="2"/>
        <v/>
      </c>
      <c r="B85" s="11"/>
      <c r="C85" s="69" t="s">
        <v>51</v>
      </c>
      <c r="D85" s="73" t="s">
        <v>51</v>
      </c>
      <c r="E85" s="116"/>
      <c r="F85" s="117"/>
      <c r="G85" s="113"/>
      <c r="H85" s="113"/>
      <c r="I85" s="114"/>
      <c r="J85" s="12"/>
      <c r="K85" s="12"/>
      <c r="L85" s="12"/>
      <c r="O85" s="11"/>
    </row>
    <row r="86" spans="1:15" x14ac:dyDescent="0.25">
      <c r="A86" s="11" t="str">
        <f t="shared" si="2"/>
        <v/>
      </c>
      <c r="C86" s="69" t="s">
        <v>51</v>
      </c>
      <c r="D86" s="73" t="s">
        <v>51</v>
      </c>
      <c r="E86" s="116"/>
      <c r="F86" s="117"/>
      <c r="G86" s="113"/>
      <c r="H86" s="113"/>
      <c r="I86" s="114"/>
      <c r="J86" s="12"/>
      <c r="K86" s="12"/>
      <c r="L86" s="12"/>
    </row>
    <row r="87" spans="1:15" x14ac:dyDescent="0.25">
      <c r="A87" s="11" t="str">
        <f t="shared" si="2"/>
        <v/>
      </c>
      <c r="C87" s="69" t="s">
        <v>51</v>
      </c>
      <c r="D87" s="73" t="s">
        <v>51</v>
      </c>
      <c r="E87" s="116"/>
      <c r="F87" s="117"/>
      <c r="G87" s="113"/>
      <c r="H87" s="113"/>
      <c r="I87" s="114"/>
      <c r="J87" s="12"/>
      <c r="K87" s="12"/>
      <c r="L87" s="12"/>
    </row>
    <row r="88" spans="1:15" s="18" customFormat="1" x14ac:dyDescent="0.25">
      <c r="A88" s="11" t="str">
        <f t="shared" si="2"/>
        <v/>
      </c>
      <c r="B88" s="11"/>
      <c r="C88" s="69" t="s">
        <v>51</v>
      </c>
      <c r="D88" s="73" t="s">
        <v>51</v>
      </c>
      <c r="E88" s="116"/>
      <c r="F88" s="117"/>
      <c r="G88" s="113"/>
      <c r="H88" s="113"/>
      <c r="I88" s="114"/>
      <c r="J88" s="17"/>
      <c r="K88" s="17"/>
      <c r="L88" s="17"/>
      <c r="O88" s="11"/>
    </row>
    <row r="89" spans="1:15" s="18" customFormat="1" x14ac:dyDescent="0.25">
      <c r="A89" s="11" t="str">
        <f t="shared" si="2"/>
        <v/>
      </c>
      <c r="B89" s="11"/>
      <c r="C89" s="69" t="s">
        <v>51</v>
      </c>
      <c r="D89" s="73" t="s">
        <v>51</v>
      </c>
      <c r="E89" s="118"/>
      <c r="F89" s="118"/>
      <c r="G89" s="113"/>
      <c r="H89" s="113"/>
      <c r="I89" s="114"/>
      <c r="J89" s="17"/>
      <c r="K89" s="17"/>
      <c r="L89" s="17"/>
      <c r="O89" s="11"/>
    </row>
    <row r="90" spans="1:15" s="18" customFormat="1" x14ac:dyDescent="0.25">
      <c r="A90" s="11" t="str">
        <f t="shared" si="2"/>
        <v/>
      </c>
      <c r="B90" s="11"/>
      <c r="C90" s="69" t="s">
        <v>51</v>
      </c>
      <c r="D90" s="73" t="s">
        <v>51</v>
      </c>
      <c r="E90" s="118"/>
      <c r="F90" s="118"/>
      <c r="G90" s="113"/>
      <c r="H90" s="113"/>
      <c r="I90" s="114"/>
      <c r="J90" s="17"/>
      <c r="K90" s="17"/>
      <c r="L90" s="17"/>
      <c r="O90" s="11"/>
    </row>
    <row r="91" spans="1:15" s="18" customFormat="1" x14ac:dyDescent="0.25">
      <c r="A91" s="11" t="str">
        <f t="shared" si="2"/>
        <v/>
      </c>
      <c r="B91" s="11"/>
      <c r="C91" s="69" t="s">
        <v>51</v>
      </c>
      <c r="D91" s="73" t="s">
        <v>51</v>
      </c>
      <c r="E91" s="118"/>
      <c r="F91" s="118"/>
      <c r="G91" s="113"/>
      <c r="H91" s="113"/>
      <c r="I91" s="114"/>
      <c r="J91" s="17"/>
      <c r="K91" s="17"/>
      <c r="L91" s="17"/>
      <c r="O91" s="11"/>
    </row>
    <row r="92" spans="1:15" s="18" customFormat="1" x14ac:dyDescent="0.25">
      <c r="A92" s="11" t="str">
        <f t="shared" si="2"/>
        <v/>
      </c>
      <c r="B92" s="11"/>
      <c r="C92" s="69" t="s">
        <v>51</v>
      </c>
      <c r="D92" s="73" t="s">
        <v>51</v>
      </c>
      <c r="E92" s="118"/>
      <c r="F92" s="118"/>
      <c r="G92" s="113"/>
      <c r="H92" s="113"/>
      <c r="I92" s="114"/>
      <c r="J92" s="17"/>
      <c r="K92" s="17"/>
      <c r="L92" s="17"/>
      <c r="O92" s="11"/>
    </row>
    <row r="93" spans="1:15" s="18" customFormat="1" x14ac:dyDescent="0.25">
      <c r="A93" s="11" t="str">
        <f t="shared" si="2"/>
        <v/>
      </c>
      <c r="B93" s="11"/>
      <c r="C93" s="69" t="s">
        <v>51</v>
      </c>
      <c r="D93" s="73" t="s">
        <v>51</v>
      </c>
      <c r="E93" s="118"/>
      <c r="F93" s="118"/>
      <c r="G93" s="113"/>
      <c r="H93" s="113"/>
      <c r="I93" s="114"/>
      <c r="J93" s="17"/>
      <c r="K93" s="17"/>
      <c r="L93" s="17"/>
      <c r="O93" s="11"/>
    </row>
    <row r="94" spans="1:15" s="18" customFormat="1" x14ac:dyDescent="0.25">
      <c r="A94" s="11" t="str">
        <f t="shared" si="2"/>
        <v/>
      </c>
      <c r="B94" s="11"/>
      <c r="C94" s="69" t="s">
        <v>51</v>
      </c>
      <c r="D94" s="73" t="s">
        <v>51</v>
      </c>
      <c r="E94" s="118"/>
      <c r="F94" s="118"/>
      <c r="G94" s="113"/>
      <c r="H94" s="113"/>
      <c r="I94" s="114"/>
      <c r="J94" s="17"/>
      <c r="K94" s="17"/>
      <c r="L94" s="17"/>
      <c r="O94" s="11"/>
    </row>
    <row r="95" spans="1:15" s="18" customFormat="1" x14ac:dyDescent="0.25">
      <c r="A95" s="11" t="str">
        <f t="shared" si="2"/>
        <v/>
      </c>
      <c r="B95" s="11"/>
      <c r="C95" s="69" t="s">
        <v>51</v>
      </c>
      <c r="D95" s="73" t="s">
        <v>51</v>
      </c>
      <c r="E95" s="118"/>
      <c r="F95" s="118"/>
      <c r="G95" s="113"/>
      <c r="H95" s="113"/>
      <c r="I95" s="114"/>
      <c r="J95" s="17"/>
      <c r="K95" s="17"/>
      <c r="L95" s="17"/>
      <c r="O95" s="11"/>
    </row>
    <row r="96" spans="1:15" s="18" customFormat="1" ht="15.75" thickBot="1" x14ac:dyDescent="0.3">
      <c r="A96" s="11" t="str">
        <f t="shared" si="2"/>
        <v/>
      </c>
      <c r="B96" s="11"/>
      <c r="C96" s="69" t="s">
        <v>51</v>
      </c>
      <c r="D96" s="73" t="s">
        <v>51</v>
      </c>
      <c r="E96" s="119"/>
      <c r="F96" s="119"/>
      <c r="G96" s="120"/>
      <c r="H96" s="120"/>
      <c r="I96" s="121"/>
      <c r="J96" s="17"/>
      <c r="K96" s="17"/>
      <c r="L96" s="17"/>
      <c r="O96" s="11"/>
    </row>
    <row r="97" spans="1:12" s="18" customFormat="1" x14ac:dyDescent="0.25">
      <c r="A97" s="11" t="str">
        <f t="shared" si="2"/>
        <v/>
      </c>
      <c r="B97" s="11"/>
      <c r="C97" s="70"/>
      <c r="D97" s="70"/>
      <c r="E97" s="112"/>
      <c r="F97" s="112"/>
      <c r="G97" s="115"/>
      <c r="H97" s="115"/>
      <c r="I97" s="115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2"/>
      <c r="F98" s="112"/>
      <c r="G98" s="115"/>
      <c r="H98" s="115"/>
      <c r="I98" s="115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2"/>
      <c r="F99" s="112"/>
      <c r="G99" s="115"/>
      <c r="H99" s="115"/>
      <c r="I99" s="115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2"/>
      <c r="F100" s="112"/>
      <c r="G100" s="115"/>
      <c r="H100" s="115"/>
      <c r="I100" s="115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2"/>
      <c r="F101" s="112"/>
      <c r="G101" s="115"/>
      <c r="H101" s="115"/>
      <c r="I101" s="115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2"/>
      <c r="F102" s="112"/>
      <c r="G102" s="115"/>
      <c r="H102" s="115"/>
      <c r="I102" s="115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2"/>
      <c r="F103" s="112"/>
      <c r="G103" s="115"/>
      <c r="H103" s="115"/>
      <c r="I103" s="115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2"/>
      <c r="F104" s="112"/>
      <c r="G104" s="115"/>
      <c r="H104" s="115"/>
      <c r="I104" s="115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2"/>
      <c r="F105" s="112"/>
      <c r="G105" s="115"/>
      <c r="H105" s="115"/>
      <c r="I105" s="115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2"/>
      <c r="F106" s="112"/>
      <c r="G106" s="115"/>
      <c r="H106" s="115"/>
      <c r="I106" s="115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2"/>
      <c r="F107" s="112"/>
      <c r="G107" s="115"/>
      <c r="H107" s="115"/>
      <c r="I107" s="115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2"/>
      <c r="F108" s="112"/>
      <c r="G108" s="115"/>
      <c r="H108" s="115"/>
      <c r="I108" s="115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2"/>
      <c r="F109" s="112"/>
      <c r="G109" s="115"/>
      <c r="H109" s="115"/>
      <c r="I109" s="115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2"/>
      <c r="F110" s="112"/>
      <c r="G110" s="115"/>
      <c r="H110" s="115"/>
      <c r="I110" s="115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2"/>
      <c r="F111" s="112"/>
      <c r="G111" s="115"/>
      <c r="H111" s="115"/>
      <c r="I111" s="115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2"/>
      <c r="F112" s="112"/>
      <c r="G112" s="115"/>
      <c r="H112" s="115"/>
      <c r="I112" s="115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2"/>
      <c r="F113" s="112"/>
      <c r="G113" s="115"/>
      <c r="H113" s="115"/>
      <c r="I113" s="115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2"/>
      <c r="F114" s="112"/>
      <c r="G114" s="115"/>
      <c r="H114" s="115"/>
      <c r="I114" s="115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2"/>
      <c r="F115" s="112"/>
      <c r="G115" s="115"/>
      <c r="H115" s="115"/>
      <c r="I115" s="115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2"/>
      <c r="F116" s="112"/>
      <c r="G116" s="115"/>
      <c r="H116" s="115"/>
      <c r="I116" s="115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2"/>
      <c r="F117" s="112"/>
      <c r="G117" s="115"/>
      <c r="H117" s="115"/>
      <c r="I117" s="115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2"/>
      <c r="F118" s="112"/>
      <c r="G118" s="115"/>
      <c r="H118" s="115"/>
      <c r="I118" s="115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2"/>
      <c r="F119" s="112"/>
      <c r="G119" s="115"/>
      <c r="H119" s="115"/>
      <c r="I119" s="115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2"/>
      <c r="F120" s="112"/>
      <c r="G120" s="115"/>
      <c r="H120" s="115"/>
      <c r="I120" s="115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2"/>
      <c r="F121" s="112"/>
      <c r="G121" s="115"/>
      <c r="H121" s="115"/>
      <c r="I121" s="115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2"/>
      <c r="F122" s="112"/>
      <c r="G122" s="115"/>
      <c r="H122" s="115"/>
      <c r="I122" s="115"/>
      <c r="J122" s="17"/>
      <c r="K122" s="17"/>
      <c r="L122" s="17"/>
    </row>
    <row r="123" spans="1:12" s="18" customFormat="1" x14ac:dyDescent="0.25">
      <c r="A123" s="11" t="str">
        <f t="shared" si="2"/>
        <v/>
      </c>
      <c r="B123" s="11"/>
      <c r="C123" s="53"/>
      <c r="D123" s="54"/>
      <c r="E123" s="112"/>
      <c r="F123" s="112"/>
      <c r="G123" s="115"/>
      <c r="H123" s="115"/>
      <c r="I123" s="115"/>
      <c r="J123" s="17"/>
      <c r="K123" s="17"/>
      <c r="L123" s="17"/>
    </row>
    <row r="124" spans="1:12" s="18" customFormat="1" x14ac:dyDescent="0.25">
      <c r="A124" s="11"/>
      <c r="B124" s="11"/>
      <c r="C124" s="53"/>
      <c r="D124" s="54"/>
      <c r="E124" s="112"/>
      <c r="F124" s="112"/>
      <c r="G124" s="115"/>
      <c r="H124" s="115"/>
      <c r="I124" s="115"/>
      <c r="J124" s="17"/>
      <c r="K124" s="17"/>
      <c r="L124" s="17"/>
    </row>
    <row r="125" spans="1:12" s="18" customFormat="1" x14ac:dyDescent="0.25">
      <c r="C125" s="53"/>
      <c r="D125" s="54"/>
      <c r="E125" s="112"/>
      <c r="F125" s="112"/>
      <c r="G125" s="115"/>
      <c r="H125" s="115"/>
      <c r="I125" s="115"/>
      <c r="J125" s="17"/>
      <c r="K125" s="17"/>
      <c r="L125" s="17"/>
    </row>
    <row r="126" spans="1:12" s="18" customFormat="1" x14ac:dyDescent="0.25">
      <c r="C126" s="53"/>
      <c r="D126" s="54"/>
      <c r="E126" s="112"/>
      <c r="F126" s="112"/>
      <c r="G126" s="115"/>
      <c r="H126" s="115"/>
      <c r="I126" s="115"/>
      <c r="J126" s="17"/>
      <c r="K126" s="17"/>
      <c r="L126" s="17"/>
    </row>
    <row r="127" spans="1:12" s="18" customFormat="1" x14ac:dyDescent="0.25">
      <c r="C127" s="53"/>
      <c r="D127" s="54"/>
      <c r="E127" s="112"/>
      <c r="F127" s="112"/>
      <c r="G127" s="115"/>
      <c r="H127" s="115"/>
      <c r="I127" s="115"/>
      <c r="J127" s="17"/>
      <c r="K127" s="17"/>
      <c r="L127" s="17"/>
    </row>
    <row r="128" spans="1:12" s="18" customFormat="1" x14ac:dyDescent="0.25">
      <c r="C128" s="53"/>
      <c r="D128" s="54"/>
      <c r="E128" s="112"/>
      <c r="F128" s="112"/>
      <c r="G128" s="115"/>
      <c r="H128" s="115"/>
      <c r="I128" s="115"/>
      <c r="J128" s="17"/>
      <c r="K128" s="17"/>
      <c r="L128" s="17"/>
    </row>
    <row r="129" spans="3:12" s="18" customFormat="1" x14ac:dyDescent="0.25">
      <c r="C129" s="53"/>
      <c r="D129" s="54"/>
      <c r="E129" s="112"/>
      <c r="F129" s="112"/>
      <c r="G129" s="115"/>
      <c r="H129" s="115"/>
      <c r="I129" s="115"/>
      <c r="J129" s="17"/>
      <c r="K129" s="17"/>
      <c r="L129" s="17"/>
    </row>
    <row r="130" spans="3:12" s="18" customFormat="1" x14ac:dyDescent="0.25">
      <c r="C130" s="53"/>
      <c r="D130" s="54"/>
      <c r="E130" s="112"/>
      <c r="F130" s="112"/>
      <c r="G130" s="115"/>
      <c r="H130" s="115"/>
      <c r="I130" s="115"/>
      <c r="J130" s="17"/>
      <c r="K130" s="17"/>
      <c r="L130" s="17"/>
    </row>
    <row r="131" spans="3:12" s="18" customFormat="1" x14ac:dyDescent="0.25">
      <c r="C131" s="53"/>
      <c r="D131" s="54"/>
      <c r="E131" s="112"/>
      <c r="F131" s="112"/>
      <c r="G131" s="115"/>
      <c r="H131" s="115"/>
      <c r="I131" s="115"/>
      <c r="J131" s="17"/>
      <c r="K131" s="17"/>
      <c r="L131" s="17"/>
    </row>
    <row r="132" spans="3:12" s="18" customFormat="1" x14ac:dyDescent="0.25">
      <c r="C132" s="53"/>
      <c r="D132" s="54"/>
      <c r="E132" s="112"/>
      <c r="F132" s="112"/>
      <c r="G132" s="115"/>
      <c r="H132" s="115"/>
      <c r="I132" s="115"/>
      <c r="J132" s="17"/>
      <c r="K132" s="17"/>
      <c r="L132" s="17"/>
    </row>
    <row r="133" spans="3:12" s="18" customFormat="1" x14ac:dyDescent="0.25">
      <c r="C133" s="53"/>
      <c r="D133" s="54"/>
      <c r="E133" s="112"/>
      <c r="F133" s="112"/>
      <c r="G133" s="115"/>
      <c r="H133" s="115"/>
      <c r="I133" s="115"/>
      <c r="J133" s="17"/>
      <c r="K133" s="17"/>
      <c r="L133" s="17"/>
    </row>
    <row r="134" spans="3:12" s="18" customFormat="1" x14ac:dyDescent="0.25">
      <c r="C134" s="53"/>
      <c r="D134" s="54"/>
      <c r="E134" s="112"/>
      <c r="F134" s="112"/>
      <c r="G134" s="115"/>
      <c r="H134" s="115"/>
      <c r="I134" s="115"/>
      <c r="J134" s="17"/>
      <c r="K134" s="17"/>
      <c r="L134" s="17"/>
    </row>
    <row r="135" spans="3:12" s="18" customFormat="1" x14ac:dyDescent="0.25">
      <c r="C135" s="53"/>
      <c r="D135" s="54"/>
      <c r="E135" s="112"/>
      <c r="F135" s="112"/>
      <c r="G135" s="115"/>
      <c r="H135" s="115"/>
      <c r="I135" s="115"/>
      <c r="J135" s="17"/>
      <c r="K135" s="17"/>
      <c r="L135" s="17"/>
    </row>
    <row r="136" spans="3:12" s="18" customFormat="1" x14ac:dyDescent="0.25">
      <c r="C136" s="53"/>
      <c r="D136" s="54"/>
      <c r="E136" s="112"/>
      <c r="F136" s="112"/>
      <c r="G136" s="115"/>
      <c r="H136" s="115"/>
      <c r="I136" s="115"/>
      <c r="J136" s="17"/>
      <c r="K136" s="17"/>
      <c r="L136" s="17"/>
    </row>
    <row r="137" spans="3:12" s="18" customFormat="1" x14ac:dyDescent="0.25">
      <c r="C137" s="53"/>
      <c r="D137" s="54"/>
      <c r="E137" s="112"/>
      <c r="F137" s="112"/>
      <c r="G137" s="115"/>
      <c r="H137" s="115"/>
      <c r="I137" s="115"/>
      <c r="J137" s="17"/>
      <c r="K137" s="17"/>
      <c r="L137" s="17"/>
    </row>
    <row r="138" spans="3:12" s="18" customFormat="1" x14ac:dyDescent="0.25">
      <c r="C138" s="53"/>
      <c r="D138" s="54"/>
      <c r="E138" s="112"/>
      <c r="F138" s="112"/>
      <c r="G138" s="115"/>
      <c r="H138" s="115"/>
      <c r="I138" s="115"/>
      <c r="J138" s="17"/>
      <c r="K138" s="17"/>
      <c r="L138" s="17"/>
    </row>
    <row r="139" spans="3:12" s="18" customFormat="1" x14ac:dyDescent="0.25">
      <c r="C139" s="53"/>
      <c r="D139" s="54"/>
      <c r="E139" s="112"/>
      <c r="F139" s="112"/>
      <c r="G139" s="115"/>
      <c r="H139" s="115"/>
      <c r="I139" s="115"/>
      <c r="J139" s="17"/>
      <c r="K139" s="17"/>
      <c r="L139" s="17"/>
    </row>
    <row r="140" spans="3:12" s="18" customFormat="1" x14ac:dyDescent="0.25">
      <c r="C140" s="53"/>
      <c r="D140" s="54"/>
      <c r="E140" s="112"/>
      <c r="F140" s="112"/>
      <c r="G140" s="115"/>
      <c r="H140" s="115"/>
      <c r="I140" s="115"/>
      <c r="J140" s="17"/>
      <c r="K140" s="17"/>
      <c r="L140" s="17"/>
    </row>
    <row r="141" spans="3:12" s="18" customFormat="1" x14ac:dyDescent="0.25">
      <c r="C141" s="53"/>
      <c r="D141" s="54"/>
      <c r="E141" s="112"/>
      <c r="F141" s="112"/>
      <c r="G141" s="115"/>
      <c r="H141" s="115"/>
      <c r="I141" s="115"/>
      <c r="J141" s="17"/>
      <c r="K141" s="17"/>
      <c r="L141" s="17"/>
    </row>
    <row r="142" spans="3:12" s="18" customFormat="1" x14ac:dyDescent="0.25">
      <c r="C142" s="53"/>
      <c r="D142" s="54"/>
      <c r="E142" s="112"/>
      <c r="F142" s="112"/>
      <c r="G142" s="115"/>
      <c r="H142" s="115"/>
      <c r="I142" s="115"/>
      <c r="J142" s="17"/>
      <c r="K142" s="17"/>
      <c r="L142" s="17"/>
    </row>
    <row r="143" spans="3:12" s="18" customFormat="1" x14ac:dyDescent="0.25">
      <c r="C143" s="53"/>
      <c r="D143" s="54"/>
      <c r="E143" s="112"/>
      <c r="F143" s="112"/>
      <c r="G143" s="115"/>
      <c r="H143" s="115"/>
      <c r="I143" s="115"/>
      <c r="J143" s="17"/>
      <c r="K143" s="17"/>
      <c r="L143" s="17"/>
    </row>
    <row r="144" spans="3:12" s="18" customFormat="1" x14ac:dyDescent="0.25">
      <c r="C144" s="53"/>
      <c r="D144" s="54"/>
      <c r="E144" s="112"/>
      <c r="F144" s="112"/>
      <c r="G144" s="115"/>
      <c r="H144" s="115"/>
      <c r="I144" s="115"/>
      <c r="J144" s="17"/>
      <c r="K144" s="17"/>
      <c r="L144" s="17"/>
    </row>
    <row r="145" spans="3:12" s="18" customFormat="1" x14ac:dyDescent="0.25">
      <c r="C145" s="53"/>
      <c r="D145" s="54"/>
      <c r="E145" s="112"/>
      <c r="F145" s="112"/>
      <c r="G145" s="115"/>
      <c r="H145" s="115"/>
      <c r="I145" s="115"/>
      <c r="J145" s="17"/>
      <c r="K145" s="17"/>
      <c r="L145" s="17"/>
    </row>
    <row r="146" spans="3:12" s="18" customFormat="1" x14ac:dyDescent="0.25">
      <c r="C146" s="53"/>
      <c r="D146" s="54"/>
      <c r="E146" s="112"/>
      <c r="F146" s="112"/>
      <c r="G146" s="115"/>
      <c r="H146" s="115"/>
      <c r="I146" s="115"/>
      <c r="J146" s="17"/>
      <c r="K146" s="17"/>
      <c r="L146" s="17"/>
    </row>
    <row r="147" spans="3:12" s="18" customFormat="1" x14ac:dyDescent="0.25">
      <c r="C147" s="53"/>
      <c r="D147" s="54"/>
      <c r="E147" s="112"/>
      <c r="F147" s="112"/>
      <c r="G147" s="115"/>
      <c r="H147" s="115"/>
      <c r="I147" s="115"/>
      <c r="J147" s="17"/>
      <c r="K147" s="17"/>
      <c r="L147" s="17"/>
    </row>
    <row r="148" spans="3:12" s="18" customFormat="1" x14ac:dyDescent="0.25">
      <c r="C148" s="53"/>
      <c r="D148" s="54"/>
      <c r="E148" s="112"/>
      <c r="F148" s="112"/>
      <c r="G148" s="115"/>
      <c r="H148" s="115"/>
      <c r="I148" s="115"/>
      <c r="J148" s="17"/>
      <c r="K148" s="17"/>
      <c r="L148" s="17"/>
    </row>
    <row r="149" spans="3:12" s="18" customFormat="1" x14ac:dyDescent="0.25">
      <c r="C149" s="53"/>
      <c r="D149" s="54"/>
      <c r="E149" s="112"/>
      <c r="F149" s="112"/>
      <c r="G149" s="115"/>
      <c r="H149" s="115"/>
      <c r="I149" s="115"/>
      <c r="J149" s="17"/>
      <c r="K149" s="17"/>
      <c r="L149" s="17"/>
    </row>
    <row r="150" spans="3:12" s="18" customFormat="1" x14ac:dyDescent="0.25">
      <c r="C150" s="53"/>
      <c r="D150" s="54"/>
      <c r="E150" s="112"/>
      <c r="F150" s="112"/>
      <c r="G150" s="115"/>
      <c r="H150" s="115"/>
      <c r="I150" s="115"/>
      <c r="J150" s="17"/>
      <c r="K150" s="17"/>
      <c r="L150" s="17"/>
    </row>
    <row r="151" spans="3:12" s="18" customFormat="1" x14ac:dyDescent="0.25">
      <c r="C151" s="53"/>
      <c r="D151" s="54"/>
      <c r="E151" s="112"/>
      <c r="F151" s="112"/>
      <c r="G151" s="115"/>
      <c r="H151" s="115"/>
      <c r="I151" s="115"/>
      <c r="J151" s="17"/>
      <c r="K151" s="17"/>
      <c r="L151" s="17"/>
    </row>
    <row r="152" spans="3:12" s="18" customFormat="1" x14ac:dyDescent="0.25">
      <c r="C152" s="53"/>
      <c r="D152" s="54"/>
      <c r="E152" s="112"/>
      <c r="F152" s="112"/>
      <c r="G152" s="115"/>
      <c r="H152" s="115"/>
      <c r="I152" s="115"/>
      <c r="J152" s="17"/>
      <c r="K152" s="17"/>
      <c r="L152" s="17"/>
    </row>
    <row r="153" spans="3:12" s="18" customFormat="1" x14ac:dyDescent="0.25">
      <c r="C153" s="53"/>
      <c r="D153" s="54"/>
      <c r="E153" s="112"/>
      <c r="F153" s="112"/>
      <c r="G153" s="115"/>
      <c r="H153" s="115"/>
      <c r="I153" s="115"/>
      <c r="J153" s="17"/>
      <c r="K153" s="17"/>
      <c r="L153" s="17"/>
    </row>
    <row r="154" spans="3:12" s="18" customFormat="1" x14ac:dyDescent="0.25">
      <c r="C154" s="53"/>
      <c r="D154" s="54"/>
      <c r="E154" s="112"/>
      <c r="F154" s="112"/>
      <c r="G154" s="115"/>
      <c r="H154" s="115"/>
      <c r="I154" s="115"/>
      <c r="J154" s="17"/>
      <c r="K154" s="17"/>
      <c r="L154" s="17"/>
    </row>
    <row r="155" spans="3:12" s="18" customFormat="1" x14ac:dyDescent="0.25">
      <c r="C155" s="53"/>
      <c r="D155" s="54"/>
      <c r="E155" s="112"/>
      <c r="F155" s="112"/>
      <c r="G155" s="115"/>
      <c r="H155" s="115"/>
      <c r="I155" s="115"/>
      <c r="J155" s="17"/>
      <c r="K155" s="17"/>
      <c r="L155" s="17"/>
    </row>
    <row r="156" spans="3:12" s="18" customFormat="1" x14ac:dyDescent="0.25">
      <c r="C156" s="53"/>
      <c r="D156" s="54"/>
      <c r="E156" s="112"/>
      <c r="F156" s="112"/>
      <c r="G156" s="115"/>
      <c r="H156" s="115"/>
      <c r="I156" s="115"/>
      <c r="J156" s="17"/>
      <c r="K156" s="17"/>
      <c r="L156" s="17"/>
    </row>
    <row r="157" spans="3:12" s="18" customFormat="1" x14ac:dyDescent="0.25">
      <c r="C157" s="53"/>
      <c r="D157" s="54"/>
      <c r="E157" s="112"/>
      <c r="F157" s="112"/>
      <c r="G157" s="115"/>
      <c r="H157" s="115"/>
      <c r="I157" s="115"/>
      <c r="J157" s="17"/>
      <c r="K157" s="17"/>
      <c r="L157" s="17"/>
    </row>
    <row r="158" spans="3:12" s="18" customFormat="1" x14ac:dyDescent="0.25">
      <c r="C158" s="53"/>
      <c r="D158" s="54"/>
      <c r="E158" s="112"/>
      <c r="F158" s="112"/>
      <c r="G158" s="115"/>
      <c r="H158" s="115"/>
      <c r="I158" s="115"/>
      <c r="J158" s="17"/>
      <c r="K158" s="17"/>
      <c r="L158" s="17"/>
    </row>
    <row r="159" spans="3:12" s="18" customFormat="1" x14ac:dyDescent="0.25">
      <c r="C159" s="53"/>
      <c r="D159" s="54"/>
      <c r="E159" s="112"/>
      <c r="F159" s="112"/>
      <c r="G159" s="115"/>
      <c r="H159" s="115"/>
      <c r="I159" s="115"/>
      <c r="J159" s="17"/>
      <c r="K159" s="17"/>
      <c r="L159" s="17"/>
    </row>
    <row r="160" spans="3:12" s="18" customFormat="1" x14ac:dyDescent="0.25">
      <c r="C160" s="53"/>
      <c r="D160" s="54"/>
      <c r="E160" s="112"/>
      <c r="F160" s="112"/>
      <c r="G160" s="115"/>
      <c r="H160" s="115"/>
      <c r="I160" s="115"/>
      <c r="J160" s="17"/>
      <c r="K160" s="17"/>
      <c r="L160" s="17"/>
    </row>
    <row r="161" spans="3:12" s="18" customFormat="1" x14ac:dyDescent="0.25">
      <c r="C161" s="53"/>
      <c r="D161" s="54"/>
      <c r="E161" s="112"/>
      <c r="F161" s="112"/>
      <c r="G161" s="115"/>
      <c r="H161" s="115"/>
      <c r="I161" s="115"/>
      <c r="J161" s="17"/>
      <c r="K161" s="17"/>
      <c r="L161" s="17"/>
    </row>
    <row r="162" spans="3:12" s="18" customFormat="1" x14ac:dyDescent="0.25">
      <c r="C162" s="53"/>
      <c r="D162" s="54"/>
      <c r="E162" s="112"/>
      <c r="F162" s="112"/>
      <c r="G162" s="115"/>
      <c r="H162" s="115"/>
      <c r="I162" s="115"/>
      <c r="J162" s="17"/>
      <c r="K162" s="17"/>
      <c r="L162" s="17"/>
    </row>
    <row r="163" spans="3:12" s="18" customFormat="1" x14ac:dyDescent="0.25">
      <c r="C163" s="53"/>
      <c r="D163" s="54"/>
      <c r="E163" s="112"/>
      <c r="F163" s="112"/>
      <c r="G163" s="115"/>
      <c r="H163" s="115"/>
      <c r="I163" s="115"/>
      <c r="J163" s="17"/>
      <c r="K163" s="17"/>
      <c r="L163" s="17"/>
    </row>
    <row r="164" spans="3:12" s="18" customFormat="1" x14ac:dyDescent="0.25">
      <c r="C164" s="53"/>
      <c r="D164" s="54"/>
      <c r="E164" s="112"/>
      <c r="F164" s="112"/>
      <c r="G164" s="115"/>
      <c r="H164" s="115"/>
      <c r="I164" s="115"/>
      <c r="J164" s="17"/>
      <c r="K164" s="17"/>
      <c r="L164" s="17"/>
    </row>
    <row r="165" spans="3:12" s="18" customFormat="1" x14ac:dyDescent="0.25">
      <c r="C165" s="53"/>
      <c r="D165" s="54"/>
      <c r="E165" s="112"/>
      <c r="F165" s="112"/>
      <c r="G165" s="115"/>
      <c r="H165" s="115"/>
      <c r="I165" s="115"/>
      <c r="J165" s="17"/>
      <c r="K165" s="17"/>
      <c r="L165" s="17"/>
    </row>
    <row r="166" spans="3:12" s="18" customFormat="1" x14ac:dyDescent="0.25">
      <c r="C166" s="53"/>
      <c r="D166" s="54"/>
      <c r="E166" s="112"/>
      <c r="F166" s="112"/>
      <c r="G166" s="115"/>
      <c r="H166" s="115"/>
      <c r="I166" s="115"/>
      <c r="J166" s="17"/>
      <c r="K166" s="17"/>
      <c r="L166" s="17"/>
    </row>
    <row r="167" spans="3:12" s="18" customFormat="1" x14ac:dyDescent="0.25">
      <c r="C167" s="53"/>
      <c r="D167" s="54"/>
      <c r="E167" s="112"/>
      <c r="F167" s="112"/>
      <c r="G167" s="115"/>
      <c r="H167" s="115"/>
      <c r="I167" s="115"/>
      <c r="J167" s="17"/>
      <c r="K167" s="17"/>
      <c r="L167" s="17"/>
    </row>
    <row r="168" spans="3:12" s="18" customFormat="1" x14ac:dyDescent="0.25">
      <c r="C168" s="53"/>
      <c r="D168" s="54"/>
      <c r="E168" s="112"/>
      <c r="F168" s="112"/>
      <c r="G168" s="115"/>
      <c r="H168" s="115"/>
      <c r="I168" s="115"/>
      <c r="J168" s="17"/>
      <c r="K168" s="17"/>
      <c r="L168" s="17"/>
    </row>
    <row r="169" spans="3:12" s="18" customFormat="1" x14ac:dyDescent="0.25">
      <c r="C169" s="53"/>
      <c r="D169" s="54"/>
      <c r="E169" s="112"/>
      <c r="F169" s="112"/>
      <c r="G169" s="115"/>
      <c r="H169" s="115"/>
      <c r="I169" s="115"/>
      <c r="J169" s="17"/>
      <c r="K169" s="17"/>
      <c r="L169" s="17"/>
    </row>
    <row r="170" spans="3:12" s="18" customFormat="1" x14ac:dyDescent="0.25">
      <c r="C170" s="53"/>
      <c r="D170" s="54"/>
      <c r="E170" s="112"/>
      <c r="F170" s="112"/>
      <c r="G170" s="115"/>
      <c r="H170" s="115"/>
      <c r="I170" s="115"/>
      <c r="J170" s="17"/>
      <c r="K170" s="17"/>
      <c r="L170" s="17"/>
    </row>
    <row r="171" spans="3:12" s="18" customFormat="1" x14ac:dyDescent="0.25">
      <c r="C171" s="53"/>
      <c r="D171" s="54"/>
      <c r="E171" s="112"/>
      <c r="F171" s="112"/>
      <c r="G171" s="115"/>
      <c r="H171" s="115"/>
      <c r="I171" s="115"/>
      <c r="J171" s="17"/>
      <c r="K171" s="17"/>
      <c r="L171" s="17"/>
    </row>
    <row r="172" spans="3:12" s="18" customFormat="1" x14ac:dyDescent="0.25">
      <c r="C172" s="53"/>
      <c r="D172" s="54"/>
      <c r="E172" s="112"/>
      <c r="F172" s="112"/>
      <c r="G172" s="115"/>
      <c r="H172" s="115"/>
      <c r="I172" s="115"/>
      <c r="J172" s="17"/>
      <c r="K172" s="17"/>
      <c r="L172" s="17"/>
    </row>
    <row r="173" spans="3:12" s="18" customFormat="1" x14ac:dyDescent="0.25">
      <c r="C173" s="53"/>
      <c r="D173" s="54"/>
      <c r="E173" s="112"/>
      <c r="F173" s="112"/>
      <c r="G173" s="115"/>
      <c r="H173" s="115"/>
      <c r="I173" s="115"/>
      <c r="J173" s="17"/>
      <c r="K173" s="17"/>
      <c r="L173" s="17"/>
    </row>
    <row r="174" spans="3:12" s="18" customFormat="1" x14ac:dyDescent="0.25">
      <c r="C174" s="53"/>
      <c r="D174" s="54"/>
      <c r="E174" s="112"/>
      <c r="F174" s="112"/>
      <c r="G174" s="115"/>
      <c r="H174" s="115"/>
      <c r="I174" s="115"/>
      <c r="J174" s="17"/>
      <c r="K174" s="17"/>
      <c r="L174" s="17"/>
    </row>
    <row r="175" spans="3:12" s="18" customFormat="1" x14ac:dyDescent="0.25">
      <c r="C175" s="53"/>
      <c r="D175" s="54"/>
      <c r="E175" s="112"/>
      <c r="F175" s="112"/>
      <c r="G175" s="115"/>
      <c r="H175" s="115"/>
      <c r="I175" s="115"/>
      <c r="J175" s="17"/>
      <c r="K175" s="17"/>
      <c r="L175" s="17"/>
    </row>
    <row r="176" spans="3:12" s="18" customFormat="1" x14ac:dyDescent="0.25">
      <c r="C176" s="53"/>
      <c r="D176" s="54"/>
      <c r="E176" s="112"/>
      <c r="F176" s="112"/>
      <c r="G176" s="115"/>
      <c r="H176" s="115"/>
      <c r="I176" s="115"/>
      <c r="J176" s="17"/>
      <c r="K176" s="17"/>
      <c r="L176" s="17"/>
    </row>
    <row r="177" spans="3:12" s="18" customFormat="1" x14ac:dyDescent="0.25">
      <c r="C177" s="53"/>
      <c r="D177" s="54"/>
      <c r="E177" s="112"/>
      <c r="F177" s="112"/>
      <c r="G177" s="115"/>
      <c r="H177" s="115"/>
      <c r="I177" s="115"/>
      <c r="J177" s="17"/>
      <c r="K177" s="17"/>
      <c r="L177" s="17"/>
    </row>
    <row r="178" spans="3:12" s="18" customFormat="1" x14ac:dyDescent="0.25">
      <c r="C178" s="53"/>
      <c r="D178" s="54"/>
      <c r="E178" s="112"/>
      <c r="F178" s="112"/>
      <c r="G178" s="115"/>
      <c r="H178" s="115"/>
      <c r="I178" s="115"/>
      <c r="J178" s="17"/>
      <c r="K178" s="17"/>
      <c r="L178" s="17"/>
    </row>
    <row r="179" spans="3:12" s="18" customFormat="1" x14ac:dyDescent="0.25">
      <c r="C179" s="53"/>
      <c r="D179" s="54"/>
      <c r="E179" s="112"/>
      <c r="F179" s="112"/>
      <c r="G179" s="115"/>
      <c r="H179" s="115"/>
      <c r="I179" s="115"/>
      <c r="J179" s="17"/>
      <c r="K179" s="17"/>
      <c r="L179" s="17"/>
    </row>
    <row r="180" spans="3:12" s="18" customFormat="1" x14ac:dyDescent="0.25">
      <c r="C180" s="53"/>
      <c r="D180" s="54"/>
      <c r="E180" s="112"/>
      <c r="F180" s="112"/>
      <c r="G180" s="115"/>
      <c r="H180" s="115"/>
      <c r="I180" s="115"/>
      <c r="J180" s="17"/>
      <c r="K180" s="17"/>
      <c r="L180" s="17"/>
    </row>
    <row r="181" spans="3:12" s="18" customFormat="1" x14ac:dyDescent="0.25">
      <c r="C181" s="53"/>
      <c r="D181" s="54"/>
      <c r="E181" s="112"/>
      <c r="F181" s="112"/>
      <c r="G181" s="115"/>
      <c r="H181" s="115"/>
      <c r="I181" s="115"/>
      <c r="J181" s="17"/>
      <c r="K181" s="17"/>
      <c r="L181" s="17"/>
    </row>
    <row r="182" spans="3:12" s="18" customFormat="1" x14ac:dyDescent="0.25">
      <c r="C182" s="53"/>
      <c r="D182" s="54"/>
      <c r="E182" s="112"/>
      <c r="F182" s="112"/>
      <c r="G182" s="115"/>
      <c r="H182" s="115"/>
      <c r="I182" s="115"/>
      <c r="J182" s="17"/>
      <c r="K182" s="17"/>
      <c r="L182" s="17"/>
    </row>
    <row r="183" spans="3:12" s="18" customFormat="1" x14ac:dyDescent="0.25">
      <c r="C183" s="53"/>
      <c r="D183" s="54"/>
      <c r="E183" s="112"/>
      <c r="F183" s="112"/>
      <c r="G183" s="115"/>
      <c r="H183" s="115"/>
      <c r="I183" s="115"/>
      <c r="J183" s="17"/>
      <c r="K183" s="17"/>
      <c r="L183" s="17"/>
    </row>
    <row r="184" spans="3:12" s="18" customFormat="1" x14ac:dyDescent="0.25">
      <c r="C184" s="53"/>
      <c r="D184" s="54"/>
      <c r="E184" s="112"/>
      <c r="F184" s="112"/>
      <c r="G184" s="115"/>
      <c r="H184" s="115"/>
      <c r="I184" s="115"/>
      <c r="J184" s="17"/>
      <c r="K184" s="17"/>
      <c r="L184" s="17"/>
    </row>
    <row r="185" spans="3:12" s="18" customFormat="1" x14ac:dyDescent="0.25">
      <c r="C185" s="53"/>
      <c r="D185" s="54"/>
      <c r="E185" s="112"/>
      <c r="F185" s="112"/>
      <c r="G185" s="115"/>
      <c r="H185" s="115"/>
      <c r="I185" s="115"/>
      <c r="J185" s="17"/>
      <c r="K185" s="17"/>
      <c r="L185" s="17"/>
    </row>
    <row r="186" spans="3:12" s="18" customFormat="1" x14ac:dyDescent="0.25">
      <c r="C186" s="53"/>
      <c r="D186" s="54"/>
      <c r="E186" s="112"/>
      <c r="F186" s="112"/>
      <c r="G186" s="115"/>
      <c r="H186" s="115"/>
      <c r="I186" s="115"/>
      <c r="J186" s="17"/>
      <c r="K186" s="17"/>
      <c r="L186" s="17"/>
    </row>
    <row r="187" spans="3:12" s="18" customFormat="1" x14ac:dyDescent="0.25">
      <c r="C187" s="53"/>
      <c r="D187" s="54"/>
      <c r="E187" s="112"/>
      <c r="F187" s="112"/>
      <c r="G187" s="115"/>
      <c r="H187" s="115"/>
      <c r="I187" s="115"/>
      <c r="J187" s="17"/>
      <c r="K187" s="17"/>
      <c r="L187" s="17"/>
    </row>
    <row r="188" spans="3:12" s="18" customFormat="1" x14ac:dyDescent="0.25">
      <c r="C188" s="53"/>
      <c r="D188" s="54"/>
      <c r="E188" s="112"/>
      <c r="F188" s="112"/>
      <c r="G188" s="115"/>
      <c r="H188" s="115"/>
      <c r="I188" s="115"/>
      <c r="J188" s="17"/>
      <c r="K188" s="17"/>
      <c r="L188" s="17"/>
    </row>
    <row r="189" spans="3:12" s="18" customFormat="1" x14ac:dyDescent="0.25">
      <c r="C189" s="53"/>
      <c r="D189" s="54"/>
      <c r="E189" s="112"/>
      <c r="F189" s="112"/>
      <c r="G189" s="115"/>
      <c r="H189" s="115"/>
      <c r="I189" s="115"/>
      <c r="J189" s="17"/>
      <c r="K189" s="17"/>
      <c r="L189" s="17"/>
    </row>
    <row r="190" spans="3:12" s="18" customFormat="1" x14ac:dyDescent="0.25">
      <c r="C190" s="53"/>
      <c r="D190" s="54"/>
      <c r="E190" s="112"/>
      <c r="F190" s="112"/>
      <c r="G190" s="115"/>
      <c r="H190" s="115"/>
      <c r="I190" s="115"/>
      <c r="J190" s="17"/>
      <c r="K190" s="17"/>
      <c r="L190" s="17"/>
    </row>
    <row r="191" spans="3:12" s="18" customFormat="1" x14ac:dyDescent="0.25">
      <c r="C191" s="53"/>
      <c r="D191" s="54"/>
      <c r="E191" s="112"/>
      <c r="F191" s="112"/>
      <c r="G191" s="115"/>
      <c r="H191" s="115"/>
      <c r="I191" s="115"/>
      <c r="J191" s="17"/>
      <c r="K191" s="17"/>
      <c r="L191" s="17"/>
    </row>
    <row r="192" spans="3:12" s="18" customFormat="1" x14ac:dyDescent="0.25">
      <c r="C192" s="53"/>
      <c r="D192" s="54"/>
      <c r="E192" s="112"/>
      <c r="F192" s="112"/>
      <c r="G192" s="115"/>
      <c r="H192" s="115"/>
      <c r="I192" s="115"/>
      <c r="J192" s="17"/>
      <c r="K192" s="17"/>
      <c r="L192" s="17"/>
    </row>
    <row r="193" spans="3:12" s="18" customFormat="1" x14ac:dyDescent="0.25">
      <c r="C193" s="53"/>
      <c r="D193" s="54"/>
      <c r="E193" s="112"/>
      <c r="F193" s="112"/>
      <c r="G193" s="115"/>
      <c r="H193" s="115"/>
      <c r="I193" s="115"/>
      <c r="J193" s="17"/>
      <c r="K193" s="17"/>
      <c r="L193" s="17"/>
    </row>
    <row r="194" spans="3:12" s="18" customFormat="1" x14ac:dyDescent="0.25">
      <c r="C194" s="53"/>
      <c r="D194" s="54"/>
      <c r="E194" s="112"/>
      <c r="F194" s="112"/>
      <c r="G194" s="115"/>
      <c r="H194" s="115"/>
      <c r="I194" s="115"/>
      <c r="J194" s="17"/>
      <c r="K194" s="17"/>
      <c r="L194" s="17"/>
    </row>
    <row r="195" spans="3:12" s="18" customFormat="1" x14ac:dyDescent="0.25">
      <c r="C195" s="53"/>
      <c r="D195" s="54"/>
      <c r="E195" s="112"/>
      <c r="F195" s="112"/>
      <c r="G195" s="115"/>
      <c r="H195" s="115"/>
      <c r="I195" s="115"/>
      <c r="J195" s="17"/>
      <c r="K195" s="17"/>
      <c r="L195" s="17"/>
    </row>
    <row r="196" spans="3:12" s="18" customFormat="1" x14ac:dyDescent="0.25">
      <c r="C196" s="53"/>
      <c r="D196" s="54"/>
      <c r="E196" s="112"/>
      <c r="F196" s="112"/>
      <c r="G196" s="115"/>
      <c r="H196" s="115"/>
      <c r="I196" s="115"/>
      <c r="J196" s="17"/>
      <c r="K196" s="17"/>
      <c r="L196" s="17"/>
    </row>
    <row r="197" spans="3:12" s="18" customFormat="1" x14ac:dyDescent="0.25">
      <c r="C197" s="53"/>
      <c r="D197" s="54"/>
      <c r="E197" s="112"/>
      <c r="F197" s="112"/>
      <c r="G197" s="115"/>
      <c r="H197" s="115"/>
      <c r="I197" s="115"/>
      <c r="J197" s="17"/>
      <c r="K197" s="17"/>
      <c r="L197" s="17"/>
    </row>
    <row r="198" spans="3:12" s="18" customFormat="1" x14ac:dyDescent="0.25">
      <c r="C198" s="53"/>
      <c r="D198" s="54"/>
      <c r="E198" s="112"/>
      <c r="F198" s="112"/>
      <c r="G198" s="115"/>
      <c r="H198" s="115"/>
      <c r="I198" s="115"/>
      <c r="J198" s="17"/>
      <c r="K198" s="17"/>
      <c r="L198" s="17"/>
    </row>
    <row r="199" spans="3:12" s="18" customFormat="1" x14ac:dyDescent="0.25">
      <c r="C199" s="53"/>
      <c r="D199" s="54"/>
      <c r="E199" s="112"/>
      <c r="F199" s="112"/>
      <c r="G199" s="115"/>
      <c r="H199" s="115"/>
      <c r="I199" s="115"/>
      <c r="J199" s="17"/>
      <c r="K199" s="17"/>
      <c r="L199" s="17"/>
    </row>
    <row r="200" spans="3:12" s="18" customFormat="1" x14ac:dyDescent="0.25">
      <c r="C200" s="53"/>
      <c r="D200" s="54"/>
      <c r="E200" s="112"/>
      <c r="F200" s="112"/>
      <c r="G200" s="115"/>
      <c r="H200" s="115"/>
      <c r="I200" s="115"/>
      <c r="J200" s="17"/>
      <c r="K200" s="17"/>
      <c r="L200" s="17"/>
    </row>
    <row r="201" spans="3:12" s="18" customFormat="1" x14ac:dyDescent="0.25">
      <c r="C201" s="53"/>
      <c r="D201" s="54"/>
      <c r="E201" s="112"/>
      <c r="F201" s="112"/>
      <c r="G201" s="115"/>
      <c r="H201" s="115"/>
      <c r="I201" s="115"/>
      <c r="J201" s="17"/>
      <c r="K201" s="17"/>
      <c r="L201" s="17"/>
    </row>
    <row r="202" spans="3:12" s="18" customFormat="1" x14ac:dyDescent="0.25">
      <c r="C202" s="53"/>
      <c r="D202" s="54"/>
      <c r="E202" s="112"/>
      <c r="F202" s="112"/>
      <c r="G202" s="115"/>
      <c r="H202" s="115"/>
      <c r="I202" s="115"/>
      <c r="J202" s="17"/>
      <c r="K202" s="17"/>
      <c r="L202" s="17"/>
    </row>
    <row r="203" spans="3:12" s="18" customFormat="1" x14ac:dyDescent="0.25">
      <c r="C203" s="53"/>
      <c r="D203" s="54"/>
      <c r="E203" s="112"/>
      <c r="F203" s="112"/>
      <c r="G203" s="115"/>
      <c r="H203" s="115"/>
      <c r="I203" s="115"/>
      <c r="J203" s="17"/>
      <c r="K203" s="17"/>
      <c r="L203" s="17"/>
    </row>
    <row r="204" spans="3:12" s="18" customFormat="1" x14ac:dyDescent="0.25">
      <c r="C204" s="53"/>
      <c r="D204" s="54"/>
      <c r="E204" s="112"/>
      <c r="F204" s="112"/>
      <c r="G204" s="115"/>
      <c r="H204" s="115"/>
      <c r="I204" s="115"/>
      <c r="J204" s="17"/>
      <c r="K204" s="17"/>
      <c r="L204" s="17"/>
    </row>
    <row r="205" spans="3:12" s="18" customFormat="1" x14ac:dyDescent="0.25">
      <c r="C205" s="53"/>
      <c r="D205" s="54"/>
      <c r="E205" s="112"/>
      <c r="F205" s="112"/>
      <c r="G205" s="115"/>
      <c r="H205" s="115"/>
      <c r="I205" s="115"/>
      <c r="J205" s="17"/>
      <c r="K205" s="17"/>
      <c r="L205" s="17"/>
    </row>
    <row r="206" spans="3:12" s="18" customFormat="1" x14ac:dyDescent="0.25">
      <c r="C206" s="53"/>
      <c r="D206" s="54"/>
      <c r="E206" s="112"/>
      <c r="F206" s="112"/>
      <c r="G206" s="115"/>
      <c r="H206" s="115"/>
      <c r="I206" s="115"/>
      <c r="J206" s="17"/>
      <c r="K206" s="17"/>
      <c r="L206" s="17"/>
    </row>
    <row r="207" spans="3:12" s="18" customFormat="1" x14ac:dyDescent="0.25">
      <c r="C207" s="53"/>
      <c r="D207" s="54"/>
      <c r="E207" s="112"/>
      <c r="F207" s="112"/>
      <c r="G207" s="115"/>
      <c r="H207" s="115"/>
      <c r="I207" s="115"/>
      <c r="J207" s="17"/>
      <c r="K207" s="17"/>
      <c r="L207" s="17"/>
    </row>
    <row r="208" spans="3:12" s="18" customFormat="1" x14ac:dyDescent="0.25">
      <c r="C208" s="53"/>
      <c r="D208" s="54"/>
      <c r="E208" s="112"/>
      <c r="F208" s="112"/>
      <c r="G208" s="115"/>
      <c r="H208" s="115"/>
      <c r="I208" s="115"/>
      <c r="J208" s="17"/>
      <c r="K208" s="17"/>
      <c r="L208" s="17"/>
    </row>
    <row r="209" spans="3:12" s="18" customFormat="1" x14ac:dyDescent="0.25">
      <c r="C209" s="53"/>
      <c r="D209" s="54"/>
      <c r="E209" s="112"/>
      <c r="F209" s="112"/>
      <c r="G209" s="115"/>
      <c r="H209" s="115"/>
      <c r="I209" s="115"/>
      <c r="J209" s="17"/>
      <c r="K209" s="17"/>
      <c r="L209" s="17"/>
    </row>
    <row r="210" spans="3:12" s="18" customFormat="1" x14ac:dyDescent="0.25">
      <c r="C210" s="53"/>
      <c r="D210" s="54"/>
      <c r="E210" s="112"/>
      <c r="F210" s="112"/>
      <c r="G210" s="115"/>
      <c r="H210" s="115"/>
      <c r="I210" s="115"/>
      <c r="J210" s="17"/>
      <c r="K210" s="17"/>
      <c r="L210" s="17"/>
    </row>
    <row r="211" spans="3:12" s="18" customFormat="1" x14ac:dyDescent="0.25">
      <c r="C211" s="53"/>
      <c r="D211" s="54"/>
      <c r="E211" s="112"/>
      <c r="F211" s="112"/>
      <c r="G211" s="115"/>
      <c r="H211" s="115"/>
      <c r="I211" s="115"/>
      <c r="J211" s="17"/>
      <c r="K211" s="17"/>
      <c r="L211" s="17"/>
    </row>
    <row r="212" spans="3:12" s="18" customFormat="1" x14ac:dyDescent="0.25">
      <c r="C212" s="53"/>
      <c r="D212" s="54"/>
      <c r="E212" s="112"/>
      <c r="F212" s="112"/>
      <c r="G212" s="115"/>
      <c r="H212" s="115"/>
      <c r="I212" s="115"/>
      <c r="J212" s="17"/>
      <c r="K212" s="17"/>
      <c r="L212" s="17"/>
    </row>
    <row r="213" spans="3:12" s="18" customFormat="1" x14ac:dyDescent="0.25">
      <c r="C213" s="53"/>
      <c r="D213" s="54"/>
      <c r="E213" s="112"/>
      <c r="F213" s="112"/>
      <c r="G213" s="115"/>
      <c r="H213" s="115"/>
      <c r="I213" s="115"/>
      <c r="J213" s="17"/>
      <c r="K213" s="17"/>
      <c r="L213" s="17"/>
    </row>
    <row r="214" spans="3:12" s="18" customFormat="1" x14ac:dyDescent="0.25">
      <c r="C214" s="53"/>
      <c r="D214" s="54"/>
      <c r="E214" s="112"/>
      <c r="F214" s="112"/>
      <c r="G214" s="115"/>
      <c r="H214" s="115"/>
      <c r="I214" s="115"/>
      <c r="J214" s="17"/>
      <c r="K214" s="17"/>
      <c r="L214" s="17"/>
    </row>
    <row r="215" spans="3:12" s="18" customFormat="1" x14ac:dyDescent="0.25">
      <c r="C215" s="53"/>
      <c r="D215" s="54"/>
      <c r="E215" s="112"/>
      <c r="F215" s="112"/>
      <c r="G215" s="115"/>
      <c r="H215" s="115"/>
      <c r="I215" s="115"/>
      <c r="J215" s="17"/>
      <c r="K215" s="17"/>
      <c r="L215" s="17"/>
    </row>
    <row r="216" spans="3:12" s="18" customFormat="1" x14ac:dyDescent="0.25">
      <c r="C216" s="53"/>
      <c r="D216" s="54"/>
      <c r="E216" s="112"/>
      <c r="F216" s="112"/>
      <c r="G216" s="115"/>
      <c r="H216" s="115"/>
      <c r="I216" s="115"/>
      <c r="J216" s="17"/>
      <c r="K216" s="17"/>
      <c r="L216" s="17"/>
    </row>
    <row r="217" spans="3:12" s="18" customFormat="1" x14ac:dyDescent="0.25">
      <c r="C217" s="53"/>
      <c r="D217" s="54"/>
      <c r="E217" s="112"/>
      <c r="F217" s="112"/>
      <c r="G217" s="115"/>
      <c r="H217" s="115"/>
      <c r="I217" s="115"/>
      <c r="J217" s="17"/>
      <c r="K217" s="17"/>
      <c r="L217" s="17"/>
    </row>
    <row r="218" spans="3:12" s="18" customFormat="1" x14ac:dyDescent="0.25">
      <c r="C218" s="53"/>
      <c r="D218" s="54"/>
      <c r="E218" s="112"/>
      <c r="F218" s="112"/>
      <c r="G218" s="115"/>
      <c r="H218" s="115"/>
      <c r="I218" s="115"/>
      <c r="J218" s="17"/>
      <c r="K218" s="17"/>
      <c r="L218" s="17"/>
    </row>
    <row r="219" spans="3:12" s="18" customFormat="1" x14ac:dyDescent="0.25">
      <c r="C219" s="53"/>
      <c r="D219" s="54"/>
      <c r="E219" s="112"/>
      <c r="F219" s="112"/>
      <c r="G219" s="115"/>
      <c r="H219" s="115"/>
      <c r="I219" s="115"/>
      <c r="J219" s="17"/>
      <c r="K219" s="17"/>
      <c r="L219" s="17"/>
    </row>
    <row r="220" spans="3:12" s="18" customFormat="1" x14ac:dyDescent="0.25">
      <c r="C220" s="53"/>
      <c r="D220" s="54"/>
      <c r="E220" s="112"/>
      <c r="F220" s="112"/>
      <c r="G220" s="115"/>
      <c r="H220" s="115"/>
      <c r="I220" s="115"/>
      <c r="J220" s="17"/>
      <c r="K220" s="17"/>
      <c r="L220" s="17"/>
    </row>
    <row r="221" spans="3:12" s="18" customFormat="1" x14ac:dyDescent="0.25">
      <c r="C221" s="53"/>
      <c r="D221" s="54"/>
      <c r="E221" s="112"/>
      <c r="F221" s="112"/>
      <c r="G221" s="115"/>
      <c r="H221" s="115"/>
      <c r="I221" s="115"/>
      <c r="J221" s="17"/>
      <c r="K221" s="17"/>
      <c r="L221" s="17"/>
    </row>
    <row r="222" spans="3:12" s="18" customFormat="1" x14ac:dyDescent="0.25">
      <c r="C222" s="53"/>
      <c r="D222" s="54"/>
      <c r="E222" s="112"/>
      <c r="F222" s="112"/>
      <c r="G222" s="115"/>
      <c r="H222" s="115"/>
      <c r="I222" s="115"/>
      <c r="J222" s="17"/>
      <c r="K222" s="17"/>
      <c r="L222" s="17"/>
    </row>
    <row r="223" spans="3:12" s="18" customFormat="1" x14ac:dyDescent="0.25">
      <c r="C223" s="53"/>
      <c r="D223" s="54"/>
      <c r="E223" s="112"/>
      <c r="F223" s="112"/>
      <c r="G223" s="115"/>
      <c r="H223" s="115"/>
      <c r="I223" s="115"/>
      <c r="J223" s="17"/>
      <c r="K223" s="17"/>
      <c r="L223" s="17"/>
    </row>
    <row r="224" spans="3:12" s="18" customFormat="1" x14ac:dyDescent="0.25">
      <c r="C224" s="53"/>
      <c r="D224" s="54"/>
      <c r="E224" s="112"/>
      <c r="F224" s="112"/>
      <c r="G224" s="115"/>
      <c r="H224" s="115"/>
      <c r="I224" s="115"/>
      <c r="J224" s="17"/>
      <c r="K224" s="17"/>
      <c r="L224" s="17"/>
    </row>
    <row r="225" spans="3:12" s="18" customFormat="1" x14ac:dyDescent="0.25">
      <c r="C225" s="53"/>
      <c r="D225" s="54"/>
      <c r="E225" s="112"/>
      <c r="F225" s="112"/>
      <c r="G225" s="115"/>
      <c r="H225" s="115"/>
      <c r="I225" s="115"/>
      <c r="J225" s="17"/>
      <c r="K225" s="17"/>
      <c r="L225" s="17"/>
    </row>
    <row r="226" spans="3:12" s="18" customFormat="1" x14ac:dyDescent="0.25">
      <c r="C226" s="53"/>
      <c r="D226" s="54"/>
      <c r="E226" s="112"/>
      <c r="F226" s="112"/>
      <c r="G226" s="115"/>
      <c r="H226" s="115"/>
      <c r="I226" s="115"/>
      <c r="J226" s="17"/>
      <c r="K226" s="17"/>
      <c r="L226" s="17"/>
    </row>
    <row r="227" spans="3:12" s="18" customFormat="1" x14ac:dyDescent="0.25">
      <c r="C227" s="53"/>
      <c r="D227" s="54"/>
      <c r="E227" s="112"/>
      <c r="F227" s="112"/>
      <c r="G227" s="115"/>
      <c r="H227" s="115"/>
      <c r="I227" s="115"/>
      <c r="J227" s="17"/>
      <c r="K227" s="17"/>
      <c r="L227" s="17"/>
    </row>
    <row r="228" spans="3:12" s="18" customFormat="1" x14ac:dyDescent="0.25">
      <c r="C228" s="53"/>
      <c r="D228" s="54"/>
      <c r="E228" s="112"/>
      <c r="F228" s="112"/>
      <c r="G228" s="115"/>
      <c r="H228" s="115"/>
      <c r="I228" s="115"/>
      <c r="J228" s="17"/>
      <c r="K228" s="17"/>
      <c r="L228" s="17"/>
    </row>
    <row r="229" spans="3:12" s="18" customFormat="1" x14ac:dyDescent="0.25">
      <c r="C229" s="53"/>
      <c r="D229" s="54"/>
      <c r="E229" s="112"/>
      <c r="F229" s="112"/>
      <c r="G229" s="115"/>
      <c r="H229" s="115"/>
      <c r="I229" s="115"/>
      <c r="J229" s="17"/>
      <c r="K229" s="17"/>
      <c r="L229" s="17"/>
    </row>
    <row r="230" spans="3:12" s="18" customFormat="1" x14ac:dyDescent="0.25">
      <c r="C230" s="53"/>
      <c r="D230" s="54"/>
      <c r="E230" s="112"/>
      <c r="F230" s="112"/>
      <c r="G230" s="115"/>
      <c r="H230" s="115"/>
      <c r="I230" s="115"/>
      <c r="J230" s="17"/>
      <c r="K230" s="17"/>
      <c r="L230" s="17"/>
    </row>
    <row r="231" spans="3:12" s="18" customFormat="1" x14ac:dyDescent="0.25">
      <c r="C231" s="53"/>
      <c r="D231" s="54"/>
      <c r="E231" s="112"/>
      <c r="F231" s="112"/>
      <c r="G231" s="115"/>
      <c r="H231" s="115"/>
      <c r="I231" s="115"/>
      <c r="J231" s="17"/>
      <c r="K231" s="17"/>
      <c r="L231" s="17"/>
    </row>
    <row r="232" spans="3:12" s="18" customFormat="1" x14ac:dyDescent="0.25">
      <c r="C232" s="53"/>
      <c r="D232" s="54"/>
      <c r="E232" s="112"/>
      <c r="F232" s="112"/>
      <c r="G232" s="115"/>
      <c r="H232" s="115"/>
      <c r="I232" s="115"/>
      <c r="J232" s="17"/>
      <c r="K232" s="17"/>
      <c r="L232" s="17"/>
    </row>
    <row r="233" spans="3:12" s="18" customFormat="1" x14ac:dyDescent="0.25">
      <c r="C233" s="53"/>
      <c r="D233" s="54"/>
      <c r="E233" s="112"/>
      <c r="F233" s="112"/>
      <c r="G233" s="115"/>
      <c r="H233" s="115"/>
      <c r="I233" s="115"/>
      <c r="J233" s="17"/>
      <c r="K233" s="17"/>
      <c r="L233" s="17"/>
    </row>
    <row r="234" spans="3:12" s="18" customFormat="1" x14ac:dyDescent="0.25">
      <c r="C234" s="53"/>
      <c r="D234" s="54"/>
      <c r="E234" s="112"/>
      <c r="F234" s="112"/>
      <c r="G234" s="115"/>
      <c r="H234" s="115"/>
      <c r="I234" s="115"/>
      <c r="J234" s="17"/>
      <c r="K234" s="17"/>
      <c r="L234" s="17"/>
    </row>
    <row r="235" spans="3:12" s="18" customFormat="1" x14ac:dyDescent="0.25">
      <c r="C235" s="53"/>
      <c r="D235" s="54"/>
      <c r="E235" s="112"/>
      <c r="F235" s="112"/>
      <c r="G235" s="115"/>
      <c r="H235" s="115"/>
      <c r="I235" s="115"/>
      <c r="J235" s="17"/>
      <c r="K235" s="17"/>
      <c r="L235" s="17"/>
    </row>
    <row r="236" spans="3:12" s="18" customFormat="1" x14ac:dyDescent="0.25">
      <c r="C236" s="53"/>
      <c r="D236" s="54"/>
      <c r="E236" s="112"/>
      <c r="F236" s="112"/>
      <c r="G236" s="115"/>
      <c r="H236" s="115"/>
      <c r="I236" s="115"/>
      <c r="J236" s="17"/>
      <c r="K236" s="17"/>
      <c r="L236" s="17"/>
    </row>
    <row r="237" spans="3:12" s="18" customFormat="1" x14ac:dyDescent="0.25">
      <c r="C237" s="53"/>
      <c r="D237" s="54"/>
      <c r="E237" s="112"/>
      <c r="F237" s="112"/>
      <c r="G237" s="115"/>
      <c r="H237" s="115"/>
      <c r="I237" s="115"/>
      <c r="J237" s="17"/>
      <c r="K237" s="17"/>
      <c r="L237" s="17"/>
    </row>
    <row r="238" spans="3:12" s="18" customFormat="1" x14ac:dyDescent="0.25">
      <c r="C238" s="53"/>
      <c r="D238" s="54"/>
      <c r="E238" s="112"/>
      <c r="F238" s="112"/>
      <c r="G238" s="115"/>
      <c r="H238" s="115"/>
      <c r="I238" s="115"/>
      <c r="J238" s="17"/>
      <c r="K238" s="17"/>
      <c r="L238" s="17"/>
    </row>
    <row r="239" spans="3:12" s="18" customFormat="1" x14ac:dyDescent="0.25">
      <c r="C239" s="53"/>
      <c r="D239" s="54"/>
      <c r="E239" s="112"/>
      <c r="F239" s="112"/>
      <c r="G239" s="115"/>
      <c r="H239" s="115"/>
      <c r="I239" s="115"/>
      <c r="J239" s="17"/>
      <c r="K239" s="17"/>
      <c r="L239" s="17"/>
    </row>
    <row r="240" spans="3:12" s="18" customFormat="1" x14ac:dyDescent="0.25">
      <c r="C240" s="53"/>
      <c r="D240" s="54"/>
      <c r="E240" s="112"/>
      <c r="F240" s="112"/>
      <c r="G240" s="115"/>
      <c r="H240" s="115"/>
      <c r="I240" s="115"/>
      <c r="J240" s="17"/>
      <c r="K240" s="17"/>
      <c r="L240" s="17"/>
    </row>
    <row r="241" spans="3:12" s="18" customFormat="1" x14ac:dyDescent="0.25">
      <c r="C241" s="53"/>
      <c r="D241" s="54"/>
      <c r="E241" s="112"/>
      <c r="F241" s="112"/>
      <c r="G241" s="115"/>
      <c r="H241" s="115"/>
      <c r="I241" s="115"/>
      <c r="J241" s="17"/>
      <c r="K241" s="17"/>
      <c r="L241" s="17"/>
    </row>
    <row r="242" spans="3:12" s="18" customFormat="1" x14ac:dyDescent="0.25">
      <c r="C242" s="53"/>
      <c r="D242" s="54"/>
      <c r="E242" s="112"/>
      <c r="F242" s="112"/>
      <c r="G242" s="115"/>
      <c r="H242" s="115"/>
      <c r="I242" s="115"/>
      <c r="J242" s="17"/>
      <c r="K242" s="17"/>
      <c r="L242" s="17"/>
    </row>
    <row r="243" spans="3:12" s="18" customFormat="1" x14ac:dyDescent="0.25">
      <c r="C243" s="53"/>
      <c r="D243" s="54"/>
      <c r="E243" s="112"/>
      <c r="F243" s="112"/>
      <c r="G243" s="115"/>
      <c r="H243" s="115"/>
      <c r="I243" s="115"/>
      <c r="J243" s="17"/>
      <c r="K243" s="17"/>
      <c r="L243" s="17"/>
    </row>
    <row r="244" spans="3:12" s="18" customFormat="1" x14ac:dyDescent="0.25">
      <c r="C244" s="53"/>
      <c r="D244" s="54"/>
      <c r="E244" s="112"/>
      <c r="F244" s="112"/>
      <c r="G244" s="115"/>
      <c r="H244" s="115"/>
      <c r="I244" s="115"/>
      <c r="J244" s="17"/>
      <c r="K244" s="17"/>
      <c r="L244" s="17"/>
    </row>
    <row r="245" spans="3:12" s="18" customFormat="1" x14ac:dyDescent="0.25">
      <c r="C245" s="53"/>
      <c r="D245" s="54"/>
      <c r="E245" s="112"/>
      <c r="F245" s="112"/>
      <c r="G245" s="115"/>
      <c r="H245" s="115"/>
      <c r="I245" s="115"/>
      <c r="J245" s="17"/>
      <c r="K245" s="17"/>
      <c r="L245" s="17"/>
    </row>
    <row r="246" spans="3:12" s="18" customFormat="1" x14ac:dyDescent="0.25">
      <c r="C246" s="53"/>
      <c r="D246" s="54"/>
      <c r="E246" s="112"/>
      <c r="F246" s="112"/>
      <c r="G246" s="115"/>
      <c r="H246" s="115"/>
      <c r="I246" s="115"/>
      <c r="J246" s="17"/>
      <c r="K246" s="17"/>
      <c r="L246" s="17"/>
    </row>
    <row r="247" spans="3:12" s="18" customFormat="1" x14ac:dyDescent="0.25">
      <c r="C247" s="53"/>
      <c r="D247" s="54"/>
      <c r="E247" s="112"/>
      <c r="F247" s="112"/>
      <c r="G247" s="115"/>
      <c r="H247" s="115"/>
      <c r="I247" s="115"/>
      <c r="J247" s="17"/>
      <c r="K247" s="17"/>
      <c r="L247" s="17"/>
    </row>
    <row r="248" spans="3:12" s="18" customFormat="1" x14ac:dyDescent="0.25">
      <c r="C248" s="53"/>
      <c r="D248" s="54"/>
      <c r="E248" s="112"/>
      <c r="F248" s="112"/>
      <c r="G248" s="115"/>
      <c r="H248" s="115"/>
      <c r="I248" s="115"/>
      <c r="J248" s="17"/>
      <c r="K248" s="17"/>
      <c r="L248" s="17"/>
    </row>
    <row r="249" spans="3:12" s="18" customFormat="1" x14ac:dyDescent="0.25">
      <c r="C249" s="53"/>
      <c r="D249" s="54"/>
      <c r="E249" s="112"/>
      <c r="F249" s="112"/>
      <c r="G249" s="115"/>
      <c r="H249" s="115"/>
      <c r="I249" s="115"/>
      <c r="J249" s="17"/>
      <c r="K249" s="17"/>
      <c r="L249" s="17"/>
    </row>
    <row r="250" spans="3:12" s="18" customFormat="1" x14ac:dyDescent="0.25">
      <c r="C250" s="53"/>
      <c r="D250" s="54"/>
      <c r="E250" s="112"/>
      <c r="F250" s="112"/>
      <c r="G250" s="115"/>
      <c r="H250" s="115"/>
      <c r="I250" s="115"/>
      <c r="J250" s="17"/>
      <c r="K250" s="17"/>
      <c r="L250" s="17"/>
    </row>
    <row r="251" spans="3:12" s="18" customFormat="1" x14ac:dyDescent="0.25">
      <c r="C251" s="53"/>
      <c r="D251" s="54"/>
      <c r="E251" s="112"/>
      <c r="F251" s="112"/>
      <c r="G251" s="115"/>
      <c r="H251" s="115"/>
      <c r="I251" s="115"/>
      <c r="J251" s="17"/>
      <c r="K251" s="17"/>
      <c r="L251" s="17"/>
    </row>
    <row r="252" spans="3:12" s="18" customFormat="1" x14ac:dyDescent="0.25">
      <c r="C252" s="53"/>
      <c r="D252" s="54"/>
      <c r="E252" s="112"/>
      <c r="F252" s="112"/>
      <c r="G252" s="115"/>
      <c r="H252" s="115"/>
      <c r="I252" s="115"/>
      <c r="J252" s="17"/>
      <c r="K252" s="17"/>
      <c r="L252" s="17"/>
    </row>
    <row r="253" spans="3:12" s="18" customFormat="1" x14ac:dyDescent="0.25">
      <c r="C253" s="53"/>
      <c r="D253" s="54"/>
      <c r="E253" s="112"/>
      <c r="F253" s="112"/>
      <c r="G253" s="115"/>
      <c r="H253" s="115"/>
      <c r="I253" s="115"/>
      <c r="J253" s="17"/>
      <c r="K253" s="17"/>
      <c r="L253" s="17"/>
    </row>
    <row r="254" spans="3:12" s="18" customFormat="1" x14ac:dyDescent="0.25">
      <c r="C254" s="53"/>
      <c r="D254" s="54"/>
      <c r="E254" s="112"/>
      <c r="F254" s="112"/>
      <c r="G254" s="115"/>
      <c r="H254" s="115"/>
      <c r="I254" s="115"/>
      <c r="J254" s="17"/>
      <c r="K254" s="17"/>
      <c r="L254" s="17"/>
    </row>
    <row r="255" spans="3:12" s="18" customFormat="1" x14ac:dyDescent="0.25">
      <c r="C255" s="53"/>
      <c r="D255" s="54"/>
      <c r="E255" s="112"/>
      <c r="F255" s="112"/>
      <c r="G255" s="115"/>
      <c r="H255" s="115"/>
      <c r="I255" s="115"/>
      <c r="J255" s="17"/>
      <c r="K255" s="17"/>
      <c r="L255" s="17"/>
    </row>
    <row r="256" spans="3:12" s="18" customFormat="1" x14ac:dyDescent="0.25">
      <c r="C256" s="53"/>
      <c r="D256" s="54"/>
      <c r="E256" s="112"/>
      <c r="F256" s="112"/>
      <c r="G256" s="115"/>
      <c r="H256" s="115"/>
      <c r="I256" s="115"/>
      <c r="J256" s="17"/>
      <c r="K256" s="17"/>
      <c r="L256" s="17"/>
    </row>
    <row r="257" spans="3:12" s="18" customFormat="1" x14ac:dyDescent="0.25">
      <c r="C257" s="53"/>
      <c r="D257" s="54"/>
      <c r="E257" s="112"/>
      <c r="F257" s="112"/>
      <c r="G257" s="115"/>
      <c r="H257" s="115"/>
      <c r="I257" s="115"/>
      <c r="J257" s="17"/>
      <c r="K257" s="17"/>
      <c r="L257" s="17"/>
    </row>
    <row r="258" spans="3:12" s="18" customFormat="1" x14ac:dyDescent="0.25">
      <c r="C258" s="53"/>
      <c r="D258" s="54"/>
      <c r="E258" s="112"/>
      <c r="F258" s="112"/>
      <c r="G258" s="115"/>
      <c r="H258" s="115"/>
      <c r="I258" s="115"/>
      <c r="J258" s="17"/>
      <c r="K258" s="17"/>
      <c r="L258" s="17"/>
    </row>
    <row r="259" spans="3:12" s="18" customFormat="1" x14ac:dyDescent="0.25">
      <c r="C259" s="53"/>
      <c r="D259" s="54"/>
      <c r="E259" s="112"/>
      <c r="F259" s="112"/>
      <c r="G259" s="115"/>
      <c r="H259" s="115"/>
      <c r="I259" s="115"/>
      <c r="J259" s="17"/>
      <c r="K259" s="17"/>
      <c r="L259" s="17"/>
    </row>
    <row r="260" spans="3:12" s="18" customFormat="1" x14ac:dyDescent="0.25">
      <c r="C260" s="53"/>
      <c r="D260" s="54"/>
      <c r="E260" s="112"/>
      <c r="F260" s="112"/>
      <c r="G260" s="115"/>
      <c r="H260" s="115"/>
      <c r="I260" s="115"/>
      <c r="J260" s="17"/>
      <c r="K260" s="17"/>
      <c r="L260" s="17"/>
    </row>
    <row r="261" spans="3:12" s="18" customFormat="1" x14ac:dyDescent="0.25">
      <c r="C261" s="53"/>
      <c r="D261" s="54"/>
      <c r="E261" s="112"/>
      <c r="F261" s="112"/>
      <c r="G261" s="115"/>
      <c r="H261" s="115"/>
      <c r="I261" s="115"/>
      <c r="J261" s="17"/>
      <c r="K261" s="17"/>
      <c r="L261" s="17"/>
    </row>
    <row r="262" spans="3:12" s="18" customFormat="1" x14ac:dyDescent="0.25">
      <c r="C262" s="53"/>
      <c r="D262" s="54"/>
      <c r="E262" s="112"/>
      <c r="F262" s="112"/>
      <c r="G262" s="115"/>
      <c r="H262" s="115"/>
      <c r="I262" s="115"/>
      <c r="J262" s="17"/>
      <c r="K262" s="17"/>
      <c r="L262" s="17"/>
    </row>
    <row r="263" spans="3:12" s="18" customFormat="1" x14ac:dyDescent="0.25">
      <c r="C263" s="53"/>
      <c r="D263" s="54"/>
      <c r="E263" s="112"/>
      <c r="F263" s="112"/>
      <c r="G263" s="115"/>
      <c r="H263" s="115"/>
      <c r="I263" s="115"/>
      <c r="J263" s="17"/>
      <c r="K263" s="17"/>
      <c r="L263" s="17"/>
    </row>
    <row r="264" spans="3:12" s="18" customFormat="1" x14ac:dyDescent="0.25">
      <c r="C264" s="53"/>
      <c r="D264" s="54"/>
      <c r="E264" s="112"/>
      <c r="F264" s="112"/>
      <c r="G264" s="115"/>
      <c r="H264" s="115"/>
      <c r="I264" s="115"/>
      <c r="J264" s="17"/>
      <c r="K264" s="17"/>
      <c r="L264" s="17"/>
    </row>
    <row r="265" spans="3:12" s="18" customFormat="1" x14ac:dyDescent="0.25">
      <c r="C265" s="53"/>
      <c r="D265" s="54"/>
      <c r="E265" s="112"/>
      <c r="F265" s="112"/>
      <c r="G265" s="115"/>
      <c r="H265" s="115"/>
      <c r="I265" s="115"/>
      <c r="J265" s="17"/>
      <c r="K265" s="17"/>
      <c r="L265" s="17"/>
    </row>
    <row r="266" spans="3:12" s="18" customFormat="1" x14ac:dyDescent="0.25">
      <c r="C266" s="53"/>
      <c r="D266" s="54"/>
      <c r="E266" s="112"/>
      <c r="F266" s="112"/>
      <c r="G266" s="115"/>
      <c r="H266" s="115"/>
      <c r="I266" s="115"/>
      <c r="J266" s="17"/>
      <c r="K266" s="17"/>
      <c r="L266" s="17"/>
    </row>
    <row r="267" spans="3:12" s="18" customFormat="1" x14ac:dyDescent="0.25">
      <c r="C267" s="53"/>
      <c r="D267" s="54"/>
      <c r="E267" s="112"/>
      <c r="F267" s="112"/>
      <c r="G267" s="115"/>
      <c r="H267" s="115"/>
      <c r="I267" s="115"/>
      <c r="J267" s="17"/>
      <c r="K267" s="17"/>
      <c r="L267" s="17"/>
    </row>
    <row r="268" spans="3:12" s="18" customFormat="1" x14ac:dyDescent="0.25">
      <c r="C268" s="53"/>
      <c r="D268" s="54"/>
      <c r="E268" s="112"/>
      <c r="F268" s="112"/>
      <c r="G268" s="115"/>
      <c r="H268" s="115"/>
      <c r="I268" s="115"/>
      <c r="J268" s="17"/>
      <c r="K268" s="17"/>
      <c r="L268" s="17"/>
    </row>
    <row r="269" spans="3:12" s="18" customFormat="1" x14ac:dyDescent="0.25">
      <c r="C269" s="53"/>
      <c r="D269" s="54"/>
      <c r="E269" s="112"/>
      <c r="F269" s="112"/>
      <c r="G269" s="115"/>
      <c r="H269" s="115"/>
      <c r="I269" s="115"/>
      <c r="J269" s="17"/>
      <c r="K269" s="17"/>
      <c r="L269" s="17"/>
    </row>
    <row r="270" spans="3:12" s="18" customFormat="1" x14ac:dyDescent="0.25">
      <c r="C270" s="53"/>
      <c r="D270" s="54"/>
      <c r="E270" s="112"/>
      <c r="F270" s="112"/>
      <c r="G270" s="115"/>
      <c r="H270" s="115"/>
      <c r="I270" s="115"/>
      <c r="J270" s="17"/>
      <c r="K270" s="17"/>
      <c r="L270" s="17"/>
    </row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</sheetData>
  <sheetProtection algorithmName="SHA-512" hashValue="rsVouX6n4xCLrlGBHS4RikuiQmwszYKBL0ZxjIkSJW10cKyjgv/zwtSqmxnJUG7gFo6qy7hlAH6K0ct6aVd9Tw==" saltValue="G5G6m+5KI5zThzRGzXECmw==" spinCount="100000" sheet="1" objects="1" scenarios="1"/>
  <dataConsolidate link="1"/>
  <mergeCells count="472"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</mergeCells>
  <dataValidations count="9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97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  <dataValidation type="decimal" operator="lessThan" allowBlank="1" showInputMessage="1" showErrorMessage="1" sqref="C82:D96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  <x14:dataValidation type="list" allowBlank="1" showInputMessage="1" showErrorMessage="1">
          <x14:formula1>
            <xm:f>Лист1!$B$2:$B$56</xm:f>
          </x14:formula1>
          <xm:sqref>D10:I10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18" width="10.42578125" style="2" hidden="1" customWidth="1"/>
    <col min="19" max="22" width="10.42578125" style="2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5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5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5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5" t="s">
        <v>104</v>
      </c>
      <c r="O5" s="24" t="s">
        <v>12</v>
      </c>
      <c r="P5" s="14"/>
      <c r="Q5" s="25" t="s">
        <v>65</v>
      </c>
    </row>
    <row r="6" spans="1:17" x14ac:dyDescent="0.25">
      <c r="B6" s="75" t="s">
        <v>105</v>
      </c>
      <c r="O6" s="24" t="s">
        <v>13</v>
      </c>
      <c r="P6" s="14"/>
      <c r="Q6" s="25" t="s">
        <v>66</v>
      </c>
    </row>
    <row r="7" spans="1:17" x14ac:dyDescent="0.25">
      <c r="B7" s="75" t="s">
        <v>106</v>
      </c>
      <c r="O7" s="24" t="s">
        <v>14</v>
      </c>
      <c r="P7" s="14"/>
      <c r="Q7" s="25" t="s">
        <v>67</v>
      </c>
    </row>
    <row r="8" spans="1:17" x14ac:dyDescent="0.25">
      <c r="B8" s="75" t="s">
        <v>107</v>
      </c>
      <c r="O8" s="24" t="s">
        <v>15</v>
      </c>
      <c r="P8" s="14"/>
      <c r="Q8" s="25" t="s">
        <v>68</v>
      </c>
    </row>
    <row r="9" spans="1:17" x14ac:dyDescent="0.25">
      <c r="B9" s="75" t="s">
        <v>108</v>
      </c>
      <c r="O9" s="24" t="s">
        <v>16</v>
      </c>
      <c r="P9" s="14"/>
      <c r="Q9" s="25" t="s">
        <v>69</v>
      </c>
    </row>
    <row r="10" spans="1:17" x14ac:dyDescent="0.25">
      <c r="B10" s="75" t="s">
        <v>109</v>
      </c>
      <c r="O10" s="24" t="s">
        <v>18</v>
      </c>
      <c r="P10" s="14"/>
      <c r="Q10" s="25" t="s">
        <v>70</v>
      </c>
    </row>
    <row r="11" spans="1:17" x14ac:dyDescent="0.25">
      <c r="B11" s="75" t="s">
        <v>110</v>
      </c>
      <c r="O11" s="24" t="s">
        <v>19</v>
      </c>
      <c r="P11" s="14"/>
      <c r="Q11" s="25" t="s">
        <v>71</v>
      </c>
    </row>
    <row r="12" spans="1:17" x14ac:dyDescent="0.25">
      <c r="B12" s="75" t="s">
        <v>111</v>
      </c>
      <c r="O12" s="24" t="s">
        <v>17</v>
      </c>
      <c r="P12" s="14"/>
      <c r="Q12" s="25" t="s">
        <v>72</v>
      </c>
    </row>
    <row r="13" spans="1:17" x14ac:dyDescent="0.25">
      <c r="B13" s="75" t="s">
        <v>112</v>
      </c>
      <c r="O13" s="26" t="s">
        <v>73</v>
      </c>
      <c r="P13" s="21"/>
      <c r="Q13" s="25" t="s">
        <v>74</v>
      </c>
    </row>
    <row r="14" spans="1:17" x14ac:dyDescent="0.25">
      <c r="B14" s="75" t="s">
        <v>113</v>
      </c>
      <c r="O14" s="26" t="s">
        <v>75</v>
      </c>
      <c r="P14" s="21"/>
      <c r="Q14" s="25" t="s">
        <v>76</v>
      </c>
    </row>
    <row r="15" spans="1:17" x14ac:dyDescent="0.25">
      <c r="B15" s="75" t="s">
        <v>114</v>
      </c>
      <c r="O15" s="26" t="s">
        <v>77</v>
      </c>
      <c r="P15" s="21"/>
      <c r="Q15" s="25" t="s">
        <v>78</v>
      </c>
    </row>
    <row r="16" spans="1:17" x14ac:dyDescent="0.25">
      <c r="B16" s="75" t="s">
        <v>115</v>
      </c>
      <c r="O16" s="26" t="s">
        <v>79</v>
      </c>
      <c r="P16" s="21"/>
      <c r="Q16" s="25" t="s">
        <v>80</v>
      </c>
    </row>
    <row r="17" spans="2:17" x14ac:dyDescent="0.25">
      <c r="B17" s="75" t="s">
        <v>116</v>
      </c>
      <c r="O17" s="26" t="s">
        <v>81</v>
      </c>
      <c r="P17" s="21"/>
      <c r="Q17" s="25" t="s">
        <v>82</v>
      </c>
    </row>
    <row r="18" spans="2:17" x14ac:dyDescent="0.25">
      <c r="B18" s="75" t="s">
        <v>117</v>
      </c>
      <c r="O18" s="26" t="s">
        <v>83</v>
      </c>
      <c r="P18" s="21"/>
      <c r="Q18" s="25" t="s">
        <v>84</v>
      </c>
    </row>
    <row r="19" spans="2:17" x14ac:dyDescent="0.25">
      <c r="B19" s="75" t="s">
        <v>118</v>
      </c>
      <c r="O19" s="26" t="s">
        <v>85</v>
      </c>
      <c r="P19" s="21"/>
      <c r="Q19" s="25" t="s">
        <v>86</v>
      </c>
    </row>
    <row r="20" spans="2:17" x14ac:dyDescent="0.25">
      <c r="B20" s="75" t="s">
        <v>119</v>
      </c>
      <c r="O20" s="26" t="s">
        <v>87</v>
      </c>
      <c r="P20" s="21"/>
      <c r="Q20" s="25" t="s">
        <v>88</v>
      </c>
    </row>
    <row r="21" spans="2:17" x14ac:dyDescent="0.25">
      <c r="B21" s="75" t="s">
        <v>120</v>
      </c>
      <c r="O21" s="26" t="s">
        <v>89</v>
      </c>
      <c r="P21" s="21"/>
      <c r="Q21" s="25" t="s">
        <v>90</v>
      </c>
    </row>
    <row r="22" spans="2:17" x14ac:dyDescent="0.25">
      <c r="B22" s="75" t="s">
        <v>121</v>
      </c>
      <c r="O22" s="26" t="s">
        <v>91</v>
      </c>
      <c r="P22" s="21"/>
      <c r="Q22" s="25" t="s">
        <v>92</v>
      </c>
    </row>
    <row r="23" spans="2:17" x14ac:dyDescent="0.25">
      <c r="B23" s="75" t="s">
        <v>122</v>
      </c>
      <c r="O23" s="26" t="s">
        <v>93</v>
      </c>
      <c r="P23" s="21"/>
      <c r="Q23" s="25" t="s">
        <v>94</v>
      </c>
    </row>
    <row r="24" spans="2:17" x14ac:dyDescent="0.25">
      <c r="B24" s="75" t="s">
        <v>123</v>
      </c>
      <c r="O24" s="26" t="s">
        <v>95</v>
      </c>
      <c r="P24" s="21"/>
      <c r="Q24" s="25" t="s">
        <v>96</v>
      </c>
    </row>
    <row r="25" spans="2:17" x14ac:dyDescent="0.25">
      <c r="B25" s="75" t="s">
        <v>124</v>
      </c>
      <c r="O25" s="26" t="s">
        <v>97</v>
      </c>
      <c r="P25" s="21"/>
      <c r="Q25" s="25" t="s">
        <v>98</v>
      </c>
    </row>
    <row r="26" spans="2:17" x14ac:dyDescent="0.25">
      <c r="B26" s="75" t="s">
        <v>226</v>
      </c>
      <c r="O26" s="26" t="s">
        <v>99</v>
      </c>
      <c r="P26" s="21"/>
      <c r="Q26" s="25" t="s">
        <v>100</v>
      </c>
    </row>
    <row r="27" spans="2:17" x14ac:dyDescent="0.25">
      <c r="B27" s="75" t="s">
        <v>227</v>
      </c>
    </row>
    <row r="28" spans="2:17" x14ac:dyDescent="0.25">
      <c r="B28" s="75" t="s">
        <v>138</v>
      </c>
    </row>
    <row r="29" spans="2:17" x14ac:dyDescent="0.25">
      <c r="B29" s="75" t="s">
        <v>139</v>
      </c>
    </row>
    <row r="30" spans="2:17" x14ac:dyDescent="0.25">
      <c r="B30" s="75" t="s">
        <v>140</v>
      </c>
    </row>
    <row r="31" spans="2:17" x14ac:dyDescent="0.25">
      <c r="B31" s="75" t="s">
        <v>141</v>
      </c>
    </row>
    <row r="32" spans="2:17" x14ac:dyDescent="0.25">
      <c r="B32" s="75" t="s">
        <v>142</v>
      </c>
    </row>
    <row r="33" spans="2:2" x14ac:dyDescent="0.25">
      <c r="B33" s="75" t="s">
        <v>143</v>
      </c>
    </row>
    <row r="34" spans="2:2" x14ac:dyDescent="0.25">
      <c r="B34" s="75" t="s">
        <v>144</v>
      </c>
    </row>
    <row r="35" spans="2:2" x14ac:dyDescent="0.25">
      <c r="B35" s="75" t="s">
        <v>145</v>
      </c>
    </row>
    <row r="36" spans="2:2" x14ac:dyDescent="0.25">
      <c r="B36" s="75" t="s">
        <v>146</v>
      </c>
    </row>
    <row r="37" spans="2:2" x14ac:dyDescent="0.25">
      <c r="B37" s="75" t="s">
        <v>147</v>
      </c>
    </row>
    <row r="38" spans="2:2" x14ac:dyDescent="0.25">
      <c r="B38" s="75" t="s">
        <v>148</v>
      </c>
    </row>
    <row r="39" spans="2:2" x14ac:dyDescent="0.25">
      <c r="B39" s="75" t="s">
        <v>149</v>
      </c>
    </row>
    <row r="40" spans="2:2" x14ac:dyDescent="0.25">
      <c r="B40" s="75" t="s">
        <v>228</v>
      </c>
    </row>
    <row r="41" spans="2:2" x14ac:dyDescent="0.25">
      <c r="B41" s="75" t="s">
        <v>229</v>
      </c>
    </row>
    <row r="42" spans="2:2" x14ac:dyDescent="0.25">
      <c r="B42" s="75" t="s">
        <v>230</v>
      </c>
    </row>
    <row r="43" spans="2:2" x14ac:dyDescent="0.25">
      <c r="B43" s="75" t="s">
        <v>231</v>
      </c>
    </row>
    <row r="44" spans="2:2" x14ac:dyDescent="0.25">
      <c r="B44" s="75" t="s">
        <v>125</v>
      </c>
    </row>
    <row r="45" spans="2:2" x14ac:dyDescent="0.25">
      <c r="B45" s="75" t="s">
        <v>126</v>
      </c>
    </row>
    <row r="46" spans="2:2" x14ac:dyDescent="0.25">
      <c r="B46" s="75" t="s">
        <v>127</v>
      </c>
    </row>
    <row r="47" spans="2:2" x14ac:dyDescent="0.25">
      <c r="B47" s="75" t="s">
        <v>128</v>
      </c>
    </row>
    <row r="48" spans="2:2" x14ac:dyDescent="0.25">
      <c r="B48" s="75" t="s">
        <v>129</v>
      </c>
    </row>
    <row r="49" spans="2:2" x14ac:dyDescent="0.25">
      <c r="B49" s="75" t="s">
        <v>130</v>
      </c>
    </row>
    <row r="50" spans="2:2" x14ac:dyDescent="0.25">
      <c r="B50" s="75" t="s">
        <v>131</v>
      </c>
    </row>
    <row r="51" spans="2:2" x14ac:dyDescent="0.25">
      <c r="B51" s="75" t="s">
        <v>132</v>
      </c>
    </row>
    <row r="52" spans="2:2" x14ac:dyDescent="0.25">
      <c r="B52" s="75" t="s">
        <v>133</v>
      </c>
    </row>
    <row r="53" spans="2:2" x14ac:dyDescent="0.25">
      <c r="B53" s="75" t="s">
        <v>134</v>
      </c>
    </row>
    <row r="54" spans="2:2" x14ac:dyDescent="0.25">
      <c r="B54" s="75" t="s">
        <v>135</v>
      </c>
    </row>
    <row r="55" spans="2:2" x14ac:dyDescent="0.25">
      <c r="B55" s="75" t="s">
        <v>136</v>
      </c>
    </row>
    <row r="56" spans="2:2" x14ac:dyDescent="0.25">
      <c r="B56" s="75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f0MiDngEcwpu/oNdqIgqHhcASRy0DjBHK81sxc7dmM4j7JeOz5kJMw6nwjewPyHOoXh4N/Qf5+iQ1Us3f1WMZQ==" saltValue="nS/q77foVNRN6+/MbI4OO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2017-11-21T05:16:18Z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