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50CDB12B-607E-4943-8F9B-90BC58702048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<sst xmlns="http://schemas.openxmlformats.org/spreadsheetml/2006/main" count="89" uniqueCount="53">
  <si>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</si>
  <si>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</si>
  <si>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</si>
  <si>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</si>
  <si>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</si>
  <si>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</si>
  <si>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</si>
  <si>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</si>
  <si>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</si>
  <si>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</si>
  <si>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</si>
  <si>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</si>
  <si>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</si>
  <si>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</si>
  <si>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</si>
  <si>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</si>
  <si>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</si>
  <si>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</si>
  <si>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</si>
  <si>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</si>
  <si>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</si>
  <si>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</si>
  <si>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</si>
  <si>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</si>
  <si>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</si>
  <si>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</si>
  <si>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</si>
  <si>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</si>
  <si>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</si>
  <si>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</si>
  <si>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</si>
  <si>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</si>
  <si>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</si>
  <si>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</si>
  <si>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</si>
  <si>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</si>
  <si>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</si>
  <si>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</si>
  <si>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</si>
  <si>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</si>
  <si>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</si>
  <si>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</si>
  <si>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</si>
  <si>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</si>
  <si>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</si>
  <si>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</si>
  <si>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</si>
  <si>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</si>
  <si>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</si>
  <si>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</si>
  <si>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</si>
  <si>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</si>
  <si>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Wicked Munchkin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</si>
</sst>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topLeftCell="A10" zoomScale="96" zoomScaleNormal="96" workbookViewId="0">
      <selection activeCell="N66" sqref="N66:O66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45984</v>
      </c>
      <c r="C2" s="27"/>
      <c r="D2" s="22">
        <f>+B2+1</f>
        <v>45985</v>
      </c>
      <c r="E2" s="27"/>
      <c r="F2" s="22">
        <f>+D2+1</f>
        <v>45986</v>
      </c>
      <c r="G2" s="27"/>
      <c r="H2" s="22">
        <f>+F2+1</f>
        <v>45987</v>
      </c>
      <c r="I2" s="27"/>
      <c r="J2" s="22">
        <f>+H2+1</f>
        <v>45988</v>
      </c>
      <c r="K2" s="27"/>
      <c r="L2" s="22">
        <f>+J2+1</f>
        <v>45989</v>
      </c>
      <c r="M2" s="27"/>
      <c r="N2" s="22">
        <f>+L2+1</f>
        <v>45990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9</v>
      </c>
      <c r="C17" s="1">
        <v>5</v>
      </c>
      <c r="D17" s="1">
        <v>9</v>
      </c>
      <c r="E17" s="1">
        <v>7</v>
      </c>
      <c r="F17" s="1">
        <v>9</v>
      </c>
      <c r="G17" s="1">
        <v>4</v>
      </c>
      <c r="H17" s="1">
        <v>12</v>
      </c>
      <c r="I17" s="1">
        <v>5</v>
      </c>
      <c r="J17" s="1">
        <v>9</v>
      </c>
      <c r="K17" s="1">
        <v>2</v>
      </c>
      <c r="L17" s="1">
        <v>6</v>
      </c>
      <c r="M17" s="1">
        <v>1</v>
      </c>
      <c r="N17" s="1">
        <v>9</v>
      </c>
      <c r="O17" s="5">
        <v>5</v>
      </c>
      <c r="P17" s="9">
        <f t="shared" si="1"/>
        <v>37</v>
      </c>
    </row>
    <row r="18" spans="1:16" x14ac:dyDescent="0.2">
      <c r="A18" s="1" t="s">
        <v>35</v>
      </c>
      <c r="B18" s="1">
        <v>9</v>
      </c>
      <c r="C18" s="1">
        <v>8</v>
      </c>
      <c r="D18" s="1">
        <v>9</v>
      </c>
      <c r="E18" s="1">
        <v>0</v>
      </c>
      <c r="F18" s="1">
        <v>9</v>
      </c>
      <c r="G18" s="1">
        <v>3</v>
      </c>
      <c r="H18" s="1">
        <v>12</v>
      </c>
      <c r="I18" s="1">
        <v>0</v>
      </c>
      <c r="J18" s="1">
        <v>9</v>
      </c>
      <c r="K18" s="1">
        <v>0</v>
      </c>
      <c r="L18" s="1">
        <v>9</v>
      </c>
      <c r="M18" s="1">
        <v>6</v>
      </c>
      <c r="N18" s="1">
        <v>9</v>
      </c>
      <c r="O18" s="5">
        <v>4</v>
      </c>
      <c r="P18" s="9">
        <f t="shared" si="1"/>
        <v>30</v>
      </c>
    </row>
    <row r="19" spans="1:16" x14ac:dyDescent="0.2">
      <c r="A19" s="1" t="s">
        <v>6</v>
      </c>
      <c r="B19" s="1">
        <v>24</v>
      </c>
      <c r="C19" s="1">
        <v>17</v>
      </c>
      <c r="D19" s="1">
        <v>24</v>
      </c>
      <c r="E19" s="1">
        <v>1</v>
      </c>
      <c r="F19" s="1">
        <v>24</v>
      </c>
      <c r="G19" s="1">
        <v>10</v>
      </c>
      <c r="H19" s="1">
        <v>30</v>
      </c>
      <c r="I19" s="1">
        <v>7</v>
      </c>
      <c r="J19" s="1">
        <v>24</v>
      </c>
      <c r="K19" s="1">
        <v>2</v>
      </c>
      <c r="L19" s="1">
        <v>24</v>
      </c>
      <c r="M19" s="1">
        <v>0</v>
      </c>
      <c r="N19" s="1">
        <v>24</v>
      </c>
      <c r="O19" s="5">
        <v>9</v>
      </c>
      <c r="P19" s="9">
        <f t="shared" si="1"/>
        <v>66</v>
      </c>
    </row>
    <row r="20" spans="1:16" x14ac:dyDescent="0.2">
      <c r="A20" s="1" t="s">
        <v>36</v>
      </c>
      <c r="B20" s="1">
        <v>36</v>
      </c>
      <c r="C20" s="1">
        <v>11</v>
      </c>
      <c r="D20" s="1">
        <v>36</v>
      </c>
      <c r="E20" s="1">
        <v>8</v>
      </c>
      <c r="F20" s="1">
        <v>36</v>
      </c>
      <c r="G20" s="1">
        <v>16</v>
      </c>
      <c r="H20" s="1">
        <v>54</v>
      </c>
      <c r="I20" s="1">
        <v>20</v>
      </c>
      <c r="J20" s="1">
        <v>48</v>
      </c>
      <c r="K20" s="1">
        <v>6</v>
      </c>
      <c r="L20" s="1">
        <v>42</v>
      </c>
      <c r="M20" s="1">
        <v>19</v>
      </c>
      <c r="N20" s="1">
        <v>48</v>
      </c>
      <c r="O20" s="5">
        <v>16</v>
      </c>
      <c r="P20" s="9">
        <f t="shared" si="1"/>
        <v>134</v>
      </c>
    </row>
    <row r="21" spans="1:16" x14ac:dyDescent="0.2">
      <c r="A21" s="1" t="s">
        <v>48</v>
      </c>
      <c r="B21" s="1">
        <v>12</v>
      </c>
      <c r="C21" s="1">
        <v>6</v>
      </c>
      <c r="D21" s="1">
        <v>12</v>
      </c>
      <c r="E21" s="1">
        <v>2</v>
      </c>
      <c r="F21" s="1">
        <v>12</v>
      </c>
      <c r="G21" s="1">
        <v>8</v>
      </c>
      <c r="H21" s="1">
        <v>24</v>
      </c>
      <c r="I21" s="1">
        <v>22</v>
      </c>
      <c r="J21" s="1">
        <v>18</v>
      </c>
      <c r="K21" s="1">
        <v>9</v>
      </c>
      <c r="L21" s="1">
        <v>12</v>
      </c>
      <c r="M21" s="1">
        <v>9</v>
      </c>
      <c r="N21" s="1">
        <v>18</v>
      </c>
      <c r="O21" s="5">
        <v>9</v>
      </c>
      <c r="P21" s="9">
        <f t="shared" si="1"/>
        <v>81</v>
      </c>
    </row>
    <row r="22" spans="1:16" x14ac:dyDescent="0.2">
      <c r="A22" s="1" t="s">
        <v>49</v>
      </c>
      <c r="B22" s="1">
        <v>18</v>
      </c>
      <c r="C22" s="1">
        <v>14</v>
      </c>
      <c r="D22" s="1">
        <v>18</v>
      </c>
      <c r="E22" s="1">
        <v>10</v>
      </c>
      <c r="F22" s="1">
        <v>12</v>
      </c>
      <c r="G22" s="1">
        <v>7</v>
      </c>
      <c r="H22" s="1">
        <v>24</v>
      </c>
      <c r="I22" s="1">
        <v>16</v>
      </c>
      <c r="J22" s="1">
        <v>18</v>
      </c>
      <c r="K22" s="1">
        <v>0</v>
      </c>
      <c r="L22" s="1">
        <v>18</v>
      </c>
      <c r="M22" s="1">
        <v>0</v>
      </c>
      <c r="N22" s="1">
        <v>18</v>
      </c>
      <c r="O22" s="5">
        <v>7</v>
      </c>
      <c r="P22" s="9">
        <f t="shared" si="1"/>
        <v>71</v>
      </c>
    </row>
    <row r="23" spans="1:16" ht="13.5" customHeight="1" x14ac:dyDescent="0.2">
      <c r="A23" s="1" t="s">
        <v>50</v>
      </c>
      <c r="B23" s="1">
        <v>6</v>
      </c>
      <c r="C23" s="1">
        <v>0</v>
      </c>
      <c r="D23" s="1">
        <v>9</v>
      </c>
      <c r="E23" s="1">
        <v>8</v>
      </c>
      <c r="F23" s="1">
        <v>9</v>
      </c>
      <c r="G23" s="13">
        <v>7</v>
      </c>
      <c r="H23" s="1">
        <v>12</v>
      </c>
      <c r="I23" s="1">
        <v>8</v>
      </c>
      <c r="J23" s="1">
        <v>9</v>
      </c>
      <c r="K23" s="1">
        <v>0</v>
      </c>
      <c r="L23" s="1">
        <v>6</v>
      </c>
      <c r="M23" s="1">
        <v>2</v>
      </c>
      <c r="N23" s="1">
        <v>9</v>
      </c>
      <c r="O23" s="5">
        <v>4</v>
      </c>
      <c r="P23" s="9">
        <f t="shared" si="1"/>
        <v>34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18</v>
      </c>
      <c r="C25" s="1">
        <v>13</v>
      </c>
      <c r="D25" s="1">
        <v>18</v>
      </c>
      <c r="E25" s="1">
        <v>5</v>
      </c>
      <c r="F25" s="1">
        <v>18</v>
      </c>
      <c r="G25" s="1">
        <v>2</v>
      </c>
      <c r="H25" s="1">
        <v>21</v>
      </c>
      <c r="I25" s="1">
        <v>10</v>
      </c>
      <c r="J25" s="1">
        <v>21</v>
      </c>
      <c r="K25" s="1">
        <v>0</v>
      </c>
      <c r="L25" s="1">
        <v>18</v>
      </c>
      <c r="M25" s="1">
        <v>10</v>
      </c>
      <c r="N25" s="1">
        <v>21</v>
      </c>
      <c r="O25" s="5">
        <v>3</v>
      </c>
      <c r="P25" s="9">
        <f t="shared" si="2"/>
        <v>43</v>
      </c>
    </row>
    <row r="26" spans="1:16" x14ac:dyDescent="0.2">
      <c r="A26" s="1" t="s">
        <v>44</v>
      </c>
      <c r="B26" s="1">
        <v>48</v>
      </c>
      <c r="C26" s="1">
        <v>25</v>
      </c>
      <c r="D26" s="1">
        <v>36</v>
      </c>
      <c r="E26" s="1">
        <v>6</v>
      </c>
      <c r="F26" s="1">
        <v>42</v>
      </c>
      <c r="G26" s="1">
        <v>12</v>
      </c>
      <c r="H26" s="1">
        <v>60</v>
      </c>
      <c r="I26" s="1">
        <v>22</v>
      </c>
      <c r="J26" s="1">
        <v>54</v>
      </c>
      <c r="K26" s="1">
        <v>0</v>
      </c>
      <c r="L26" s="1">
        <v>48</v>
      </c>
      <c r="M26" s="1">
        <v>18</v>
      </c>
      <c r="N26" s="1">
        <v>54</v>
      </c>
      <c r="O26" s="5">
        <v>4</v>
      </c>
      <c r="P26" s="9">
        <v>0</v>
      </c>
    </row>
    <row r="27" spans="1:16" x14ac:dyDescent="0.2">
      <c r="A27" s="1" t="s">
        <v>37</v>
      </c>
      <c r="B27" s="1">
        <v>24</v>
      </c>
      <c r="C27" s="1">
        <v>9</v>
      </c>
      <c r="D27" s="1">
        <v>24</v>
      </c>
      <c r="E27" s="1">
        <v>13</v>
      </c>
      <c r="F27" s="1">
        <v>24</v>
      </c>
      <c r="G27" s="1">
        <v>9</v>
      </c>
      <c r="H27" s="1">
        <v>24</v>
      </c>
      <c r="I27" s="1">
        <v>3</v>
      </c>
      <c r="J27" s="1">
        <v>24</v>
      </c>
      <c r="K27" s="1">
        <v>0</v>
      </c>
      <c r="L27" s="1">
        <v>24</v>
      </c>
      <c r="M27" s="1">
        <v>10</v>
      </c>
      <c r="N27" s="1">
        <v>24</v>
      </c>
      <c r="O27" s="5">
        <v>3</v>
      </c>
      <c r="P27" s="9">
        <f t="shared" si="2"/>
        <v>47</v>
      </c>
    </row>
    <row r="28" spans="1:16" x14ac:dyDescent="0.2">
      <c r="A28" s="1" t="s">
        <v>51</v>
      </c>
      <c r="B28" s="1">
        <v>18</v>
      </c>
      <c r="C28" s="1">
        <v>14</v>
      </c>
      <c r="D28" s="1">
        <v>12</v>
      </c>
      <c r="E28" s="1">
        <v>1</v>
      </c>
      <c r="F28" s="1">
        <v>18</v>
      </c>
      <c r="G28" s="1">
        <v>13</v>
      </c>
      <c r="H28" s="1">
        <v>24</v>
      </c>
      <c r="I28" s="1">
        <v>17</v>
      </c>
      <c r="J28" s="1">
        <v>24</v>
      </c>
      <c r="K28" s="1">
        <v>8</v>
      </c>
      <c r="L28" s="1">
        <v>18</v>
      </c>
      <c r="M28" s="1">
        <v>2</v>
      </c>
      <c r="N28" s="1">
        <v>24</v>
      </c>
      <c r="O28" s="5">
        <v>15</v>
      </c>
      <c r="P28" s="9">
        <f t="shared" si="2"/>
        <v>70</v>
      </c>
    </row>
    <row r="29" spans="1:16" x14ac:dyDescent="0.2">
      <c r="A29" s="1" t="s">
        <v>8</v>
      </c>
      <c r="B29" s="1">
        <v>24</v>
      </c>
      <c r="C29" s="1">
        <v>6</v>
      </c>
      <c r="D29" s="1">
        <v>24</v>
      </c>
      <c r="E29" s="1">
        <v>13</v>
      </c>
      <c r="F29" s="1">
        <v>24</v>
      </c>
      <c r="G29" s="1">
        <v>4</v>
      </c>
      <c r="H29" s="1">
        <v>30</v>
      </c>
      <c r="I29" s="1">
        <v>20</v>
      </c>
      <c r="J29" s="1">
        <v>24</v>
      </c>
      <c r="K29" s="1">
        <v>0</v>
      </c>
      <c r="L29" s="1">
        <v>24</v>
      </c>
      <c r="M29" s="1">
        <v>4</v>
      </c>
      <c r="N29" s="1">
        <v>24</v>
      </c>
      <c r="O29" s="1">
        <v>2</v>
      </c>
      <c r="P29" s="9">
        <f t="shared" si="2"/>
        <v>49</v>
      </c>
    </row>
    <row r="30" spans="1:16" x14ac:dyDescent="0.2">
      <c r="A30" s="1" t="s">
        <v>38</v>
      </c>
      <c r="B30" s="1">
        <v>36</v>
      </c>
      <c r="C30" s="1">
        <v>11</v>
      </c>
      <c r="D30" s="1">
        <v>36</v>
      </c>
      <c r="E30" s="1">
        <v>0</v>
      </c>
      <c r="F30" s="1">
        <v>36</v>
      </c>
      <c r="G30" s="1">
        <v>6</v>
      </c>
      <c r="H30" s="1">
        <v>54</v>
      </c>
      <c r="I30" s="5">
        <v>18</v>
      </c>
      <c r="J30" s="1">
        <v>66</v>
      </c>
      <c r="K30" s="1">
        <v>21</v>
      </c>
      <c r="L30" s="1">
        <v>42</v>
      </c>
      <c r="M30" s="1">
        <v>12</v>
      </c>
      <c r="N30" s="1">
        <v>48</v>
      </c>
      <c r="O30" s="1">
        <v>12</v>
      </c>
      <c r="P30" s="9">
        <f t="shared" si="2"/>
        <v>80</v>
      </c>
    </row>
    <row r="31" spans="1:16" x14ac:dyDescent="0.2">
      <c r="A31" s="8" t="s">
        <v>39</v>
      </c>
      <c r="B31" s="1">
        <v>24</v>
      </c>
      <c r="C31" s="1">
        <v>11</v>
      </c>
      <c r="D31" s="1">
        <v>18</v>
      </c>
      <c r="E31" s="1">
        <v>2</v>
      </c>
      <c r="F31" s="1">
        <v>18</v>
      </c>
      <c r="G31" s="1">
        <v>7</v>
      </c>
      <c r="H31" s="1">
        <v>24</v>
      </c>
      <c r="I31" s="1">
        <v>7</v>
      </c>
      <c r="J31" s="1">
        <v>24</v>
      </c>
      <c r="K31" s="1">
        <v>0</v>
      </c>
      <c r="L31" s="1">
        <v>18</v>
      </c>
      <c r="M31" s="1">
        <v>9</v>
      </c>
      <c r="N31" s="1">
        <v>18</v>
      </c>
      <c r="O31" s="1">
        <v>3</v>
      </c>
      <c r="P31" s="9">
        <f t="shared" si="2"/>
        <v>39</v>
      </c>
    </row>
    <row r="32" spans="1:16" x14ac:dyDescent="0.2">
      <c r="A32" s="1"/>
      <c r="B32" s="1"/>
      <c r="C32" s="1"/>
      <c r="D32" s="1"/>
      <c r="E32" s="1"/>
      <c r="F32" s="1"/>
      <c r="G32" s="1"/>
      <c r="H32" s="1">
        <v>18</v>
      </c>
      <c r="I32" s="1"/>
      <c r="J32" s="1"/>
      <c r="K32" s="1"/>
      <c r="L32" s="1"/>
      <c r="M32" s="1"/>
      <c r="N32" s="1"/>
      <c r="O32" s="1"/>
      <c r="P32" s="9">
        <f t="shared" si="2"/>
        <v>0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>
        <f t="shared" si="2"/>
        <v>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306</v>
      </c>
      <c r="C41" s="9">
        <f t="shared" si="4"/>
        <v>150</v>
      </c>
      <c r="D41" s="9">
        <f t="shared" si="4"/>
        <v>285</v>
      </c>
      <c r="E41" s="9">
        <f t="shared" si="4"/>
        <v>76</v>
      </c>
      <c r="F41" s="9">
        <f t="shared" si="4"/>
        <v>291</v>
      </c>
      <c r="G41" s="9">
        <f t="shared" si="4"/>
        <v>108</v>
      </c>
      <c r="H41" s="9">
        <f>SUM(H16:H40)</f>
        <v>423</v>
      </c>
      <c r="I41" s="9">
        <f t="shared" si="4"/>
        <v>175</v>
      </c>
      <c r="J41" s="9">
        <f t="shared" si="4"/>
        <v>372</v>
      </c>
      <c r="K41" s="9">
        <f t="shared" si="4"/>
        <v>48</v>
      </c>
      <c r="L41" s="9">
        <f t="shared" si="4"/>
        <v>309</v>
      </c>
      <c r="M41" s="9">
        <f t="shared" si="4"/>
        <v>102</v>
      </c>
      <c r="N41" s="9">
        <f t="shared" si="4"/>
        <v>348</v>
      </c>
      <c r="O41" s="9">
        <f t="shared" si="4"/>
        <v>96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20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20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20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20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20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20" ht="15" customHeight="1" x14ac:dyDescent="0.2">
      <c r="A54" s="7" t="s">
        <v>40</v>
      </c>
      <c r="B54" s="1">
        <v>6</v>
      </c>
      <c r="C54" s="1">
        <v>0</v>
      </c>
      <c r="D54" s="1">
        <v>9</v>
      </c>
      <c r="E54" s="1">
        <v>0</v>
      </c>
      <c r="F54" s="1">
        <v>9</v>
      </c>
      <c r="G54" s="1">
        <v>0</v>
      </c>
      <c r="H54" s="1">
        <v>9</v>
      </c>
      <c r="I54" s="5">
        <v>1</v>
      </c>
      <c r="J54" s="1">
        <v>9</v>
      </c>
      <c r="K54" s="1">
        <v>0</v>
      </c>
      <c r="L54" s="1">
        <v>9</v>
      </c>
      <c r="M54" s="1">
        <v>0</v>
      </c>
      <c r="N54" s="1">
        <v>9</v>
      </c>
      <c r="O54" s="1">
        <v>0</v>
      </c>
      <c r="P54" s="9">
        <f t="shared" si="5"/>
        <v>1</v>
      </c>
    </row>
    <row r="55" spans="1:20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20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  <c r="T56" t="s">
        <v>47</v>
      </c>
    </row>
    <row r="57" spans="1:20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20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20" x14ac:dyDescent="0.2">
      <c r="A59" s="1" t="s">
        <v>41</v>
      </c>
      <c r="B59" s="1">
        <v>120</v>
      </c>
      <c r="C59" s="1">
        <v>84</v>
      </c>
      <c r="D59" s="1">
        <v>120</v>
      </c>
      <c r="E59" s="1">
        <v>35</v>
      </c>
      <c r="F59" s="1">
        <v>120</v>
      </c>
      <c r="G59" s="1">
        <v>38</v>
      </c>
      <c r="H59" s="1">
        <v>240</v>
      </c>
      <c r="I59" s="5">
        <v>102</v>
      </c>
      <c r="J59" s="1">
        <v>120</v>
      </c>
      <c r="K59" s="1">
        <v>32</v>
      </c>
      <c r="L59" s="1">
        <v>120</v>
      </c>
      <c r="M59" s="1">
        <v>50</v>
      </c>
      <c r="N59" s="1">
        <v>120</v>
      </c>
      <c r="O59" s="1">
        <v>71</v>
      </c>
      <c r="P59" s="9">
        <f t="shared" si="6"/>
        <v>412</v>
      </c>
    </row>
    <row r="60" spans="1:20" x14ac:dyDescent="0.2">
      <c r="A60" s="1" t="s">
        <v>42</v>
      </c>
      <c r="B60" s="1">
        <v>120</v>
      </c>
      <c r="C60" s="1">
        <v>73</v>
      </c>
      <c r="D60" s="1">
        <v>120</v>
      </c>
      <c r="E60" s="1">
        <v>60</v>
      </c>
      <c r="F60" s="1">
        <v>240</v>
      </c>
      <c r="G60" s="1">
        <v>99</v>
      </c>
      <c r="H60" s="1">
        <v>240</v>
      </c>
      <c r="I60" s="5">
        <v>225</v>
      </c>
      <c r="J60" s="1">
        <v>240</v>
      </c>
      <c r="K60" s="1">
        <v>150</v>
      </c>
      <c r="L60" s="1">
        <v>120</v>
      </c>
      <c r="M60" s="1">
        <v>25</v>
      </c>
      <c r="N60" s="1">
        <v>120</v>
      </c>
      <c r="O60" s="1">
        <v>55</v>
      </c>
      <c r="P60" s="9">
        <f t="shared" si="6"/>
        <v>687</v>
      </c>
    </row>
    <row r="61" spans="1:20" x14ac:dyDescent="0.2">
      <c r="A61" s="1" t="s">
        <v>43</v>
      </c>
      <c r="B61" s="1">
        <v>120</v>
      </c>
      <c r="C61" s="1">
        <v>41</v>
      </c>
      <c r="D61" s="1">
        <v>120</v>
      </c>
      <c r="E61" s="1">
        <v>55</v>
      </c>
      <c r="F61" s="1">
        <v>120</v>
      </c>
      <c r="G61" s="1">
        <v>51</v>
      </c>
      <c r="H61" s="1">
        <v>120</v>
      </c>
      <c r="I61" s="5">
        <v>71</v>
      </c>
      <c r="J61" s="1">
        <v>120</v>
      </c>
      <c r="K61" s="1">
        <v>46</v>
      </c>
      <c r="L61" s="1">
        <v>120</v>
      </c>
      <c r="M61" s="1">
        <v>35</v>
      </c>
      <c r="N61" s="1">
        <v>120</v>
      </c>
      <c r="O61" s="1">
        <v>79</v>
      </c>
      <c r="P61" s="9">
        <f t="shared" si="6"/>
        <v>378</v>
      </c>
    </row>
    <row r="62" spans="1:20" x14ac:dyDescent="0.2">
      <c r="A62" s="1" t="s">
        <v>52</v>
      </c>
      <c r="B62" s="1">
        <v>120</v>
      </c>
      <c r="C62" s="1">
        <v>60</v>
      </c>
      <c r="D62" s="1">
        <v>60</v>
      </c>
      <c r="E62" s="1">
        <v>0</v>
      </c>
      <c r="F62" s="1">
        <v>120</v>
      </c>
      <c r="G62" s="1">
        <v>47</v>
      </c>
      <c r="H62" s="1">
        <v>120</v>
      </c>
      <c r="I62" s="5">
        <v>42</v>
      </c>
      <c r="J62" s="1">
        <v>120</v>
      </c>
      <c r="K62" s="1">
        <v>44</v>
      </c>
      <c r="L62" s="1">
        <v>60</v>
      </c>
      <c r="M62" s="1">
        <v>15</v>
      </c>
      <c r="N62" s="1">
        <v>60</v>
      </c>
      <c r="O62" s="1">
        <v>12</v>
      </c>
      <c r="P62" s="9">
        <f t="shared" si="6"/>
        <v>220</v>
      </c>
    </row>
    <row r="63" spans="1:20" x14ac:dyDescent="0.2">
      <c r="A63" s="8"/>
      <c r="B63" s="1"/>
      <c r="C63" s="1" t="s">
        <v>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2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306</v>
      </c>
      <c r="C65" s="20"/>
      <c r="D65" s="19">
        <v>285</v>
      </c>
      <c r="E65" s="20"/>
      <c r="F65" s="19">
        <v>291</v>
      </c>
      <c r="G65" s="20"/>
      <c r="H65" s="19">
        <v>405</v>
      </c>
      <c r="I65" s="20"/>
      <c r="J65" s="19">
        <v>372</v>
      </c>
      <c r="K65" s="20"/>
      <c r="L65" s="19">
        <v>309</v>
      </c>
      <c r="M65" s="20"/>
      <c r="N65" s="19">
        <v>348</v>
      </c>
      <c r="O65" s="20"/>
      <c r="P65" s="9">
        <f>SUM(B65:O65)</f>
        <v>2316</v>
      </c>
    </row>
    <row r="66" spans="1:16" x14ac:dyDescent="0.2">
      <c r="A66" s="2" t="s">
        <v>31</v>
      </c>
      <c r="B66" s="19">
        <v>155</v>
      </c>
      <c r="C66" s="20"/>
      <c r="D66" s="19">
        <v>203</v>
      </c>
      <c r="E66" s="20"/>
      <c r="F66" s="19">
        <v>164</v>
      </c>
      <c r="G66" s="20"/>
      <c r="H66" s="19">
        <v>256</v>
      </c>
      <c r="I66" s="20"/>
      <c r="J66" s="19">
        <v>306</v>
      </c>
      <c r="K66" s="20"/>
      <c r="L66" s="19">
        <v>204</v>
      </c>
      <c r="M66" s="20"/>
      <c r="N66" s="19">
        <v>258</v>
      </c>
      <c r="O66" s="20"/>
      <c r="P66" s="9">
        <f>SUM(B66:O66)</f>
        <v>1546</v>
      </c>
    </row>
    <row r="67" spans="1:16" x14ac:dyDescent="0.2">
      <c r="A67" s="2" t="s">
        <v>32</v>
      </c>
      <c r="B67" s="21">
        <f>B65-B66</f>
        <v>151</v>
      </c>
      <c r="C67" s="21"/>
      <c r="D67" s="21">
        <f t="shared" ref="D67" si="7">D65-D66</f>
        <v>82</v>
      </c>
      <c r="E67" s="21"/>
      <c r="F67" s="21">
        <f t="shared" ref="F67" si="8">F65-F66</f>
        <v>127</v>
      </c>
      <c r="G67" s="21"/>
      <c r="H67" s="21">
        <f t="shared" ref="H67" si="9">H65-H66</f>
        <v>149</v>
      </c>
      <c r="I67" s="21"/>
      <c r="J67" s="21">
        <f t="shared" ref="J67" si="10">J65-J66</f>
        <v>66</v>
      </c>
      <c r="K67" s="21"/>
      <c r="L67" s="21">
        <f t="shared" ref="L67" si="11">L65-L66</f>
        <v>105</v>
      </c>
      <c r="M67" s="21"/>
      <c r="N67" s="21">
        <f t="shared" ref="N67" si="12">N65-N66</f>
        <v>90</v>
      </c>
      <c r="O67" s="21"/>
      <c r="P67" s="11">
        <f>SUM(B67:O67)</f>
        <v>770</v>
      </c>
    </row>
    <row r="68" spans="1:16" x14ac:dyDescent="0.2">
      <c r="A68" s="2" t="s">
        <v>34</v>
      </c>
      <c r="B68" s="11"/>
      <c r="C68" s="11">
        <f>C41</f>
        <v>150</v>
      </c>
      <c r="D68" s="11"/>
      <c r="E68" s="11">
        <f>E41</f>
        <v>76</v>
      </c>
      <c r="F68" s="11"/>
      <c r="G68" s="11">
        <f>G41</f>
        <v>108</v>
      </c>
      <c r="H68" s="11"/>
      <c r="I68" s="11">
        <f>I41</f>
        <v>175</v>
      </c>
      <c r="J68" s="11"/>
      <c r="K68" s="11">
        <f>K41</f>
        <v>48</v>
      </c>
      <c r="L68" s="11"/>
      <c r="M68" s="11">
        <f>M41</f>
        <v>102</v>
      </c>
      <c r="N68" s="11"/>
      <c r="O68" s="11">
        <f>O41</f>
        <v>96</v>
      </c>
      <c r="P68" s="11">
        <f>SUM(B68:O68)</f>
        <v>755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2025-05-11T14:24:13Z</cp:lastPrinted>
  <dcterms:created xsi:type="dcterms:W3CDTF">2002-09-20T23:30:26Z</dcterms:created>
  <dcterms:modified xsi:type="dcterms:W3CDTF">2025-11-30T13:03:08Z</dcterms:modified>
</cp:coreProperties>
</file>