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ragonCubesAndroid_0511_0911" sheetId="1" r:id="rId3"/>
    <sheet state="visible" name="1" sheetId="2" r:id="rId4"/>
    <sheet state="visible" name="2" sheetId="3" r:id="rId5"/>
    <sheet state="visible" name="3" sheetId="4" r:id="rId6"/>
    <sheet state="visible" name="4" sheetId="5" r:id="rId7"/>
    <sheet state="visible" name="5" sheetId="6" r:id="rId8"/>
    <sheet state="visible" name="6" sheetId="7" r:id="rId9"/>
  </sheets>
  <definedNames/>
  <calcPr/>
</workbook>
</file>

<file path=xl/sharedStrings.xml><?xml version="1.0" encoding="utf-8"?>
<sst xmlns="http://schemas.openxmlformats.org/spreadsheetml/2006/main" count="625" uniqueCount="375">
  <si>
    <t>Report</t>
  </si>
  <si>
    <t>Install Date</t>
  </si>
  <si>
    <t>Ad Expense</t>
  </si>
  <si>
    <t>Cohort Size</t>
  </si>
  <si>
    <t>Day 1</t>
  </si>
  <si>
    <t>Account</t>
  </si>
  <si>
    <t>Day 2</t>
  </si>
  <si>
    <t>Google PlayLab</t>
  </si>
  <si>
    <t>Day 3</t>
  </si>
  <si>
    <t>Day 4</t>
  </si>
  <si>
    <t>App</t>
  </si>
  <si>
    <t>Day 5</t>
  </si>
  <si>
    <t>Dragon Cubes</t>
  </si>
  <si>
    <t>Day 6</t>
  </si>
  <si>
    <t>Breakdown</t>
  </si>
  <si>
    <t>Day 7</t>
  </si>
  <si>
    <t>Country</t>
  </si>
  <si>
    <t>CrashesANRDay1</t>
  </si>
  <si>
    <t>DailyAverageRating</t>
  </si>
  <si>
    <t>Metric</t>
  </si>
  <si>
    <t>LevelFailedEvents</t>
  </si>
  <si>
    <t>LevelSuccessEvents</t>
  </si>
  <si>
    <t>LevelPlayedEvents</t>
  </si>
  <si>
    <t>Currency</t>
  </si>
  <si>
    <t>Sessions</t>
  </si>
  <si>
    <t>USD</t>
  </si>
  <si>
    <t>MKTExpenses</t>
  </si>
  <si>
    <t>ActiveUsers</t>
  </si>
  <si>
    <t>ActiveUsersDay7</t>
  </si>
  <si>
    <t>Start Date</t>
  </si>
  <si>
    <t>AvgSessionSeconds</t>
  </si>
  <si>
    <t>MedianSessionSeconds</t>
  </si>
  <si>
    <t>Correlation Stats for ActiveUsersDay7</t>
  </si>
  <si>
    <t>Rank History</t>
  </si>
  <si>
    <t>4 min 49 sec</t>
  </si>
  <si>
    <t>End Date</t>
  </si>
  <si>
    <t>Chart Type</t>
  </si>
  <si>
    <t>6 min 39 sec</t>
  </si>
  <si>
    <t>Date Generated</t>
  </si>
  <si>
    <t>Download Rank History Comparison</t>
  </si>
  <si>
    <t>2015/09/24 01:12:04 PDT</t>
  </si>
  <si>
    <t>Date</t>
  </si>
  <si>
    <t>United States</t>
  </si>
  <si>
    <t>Market</t>
  </si>
  <si>
    <t>Thailand</t>
  </si>
  <si>
    <t>Incomplete</t>
  </si>
  <si>
    <t>Google Play</t>
  </si>
  <si>
    <t>Unknown</t>
  </si>
  <si>
    <t>App Downloads</t>
  </si>
  <si>
    <t>Countries</t>
  </si>
  <si>
    <t>All Countries</t>
  </si>
  <si>
    <t>Data</t>
  </si>
  <si>
    <t>Downloads</t>
  </si>
  <si>
    <t>Comparison Mode</t>
  </si>
  <si>
    <t>Shifted</t>
  </si>
  <si>
    <t>Total</t>
  </si>
  <si>
    <t>US</t>
  </si>
  <si>
    <t>09/24/2015 01:10:42 PDT</t>
  </si>
  <si>
    <t>Casual (Games)</t>
  </si>
  <si>
    <t>N/A</t>
  </si>
  <si>
    <t>Bangladesh</t>
  </si>
  <si>
    <t>Belgium</t>
  </si>
  <si>
    <t>Bulgaria</t>
  </si>
  <si>
    <t>Bosnia and Herzegovina</t>
  </si>
  <si>
    <t>Barbados</t>
  </si>
  <si>
    <t>Bolivia</t>
  </si>
  <si>
    <t>Bahrain</t>
  </si>
  <si>
    <t>Events</t>
  </si>
  <si>
    <t>Jamaica</t>
  </si>
  <si>
    <t>Brazil</t>
  </si>
  <si>
    <t>ActiveUsers Day7-ActiveUsers</t>
  </si>
  <si>
    <t>Bahamas</t>
  </si>
  <si>
    <t>Belarus</t>
  </si>
  <si>
    <t>Belize</t>
  </si>
  <si>
    <t>Russia</t>
  </si>
  <si>
    <t>Serbia</t>
  </si>
  <si>
    <t>Reunion</t>
  </si>
  <si>
    <t>Romania</t>
  </si>
  <si>
    <t>Guam</t>
  </si>
  <si>
    <t>Guatemala</t>
  </si>
  <si>
    <t>% of Events</t>
  </si>
  <si>
    <t>Greece</t>
  </si>
  <si>
    <t>Japan</t>
  </si>
  <si>
    <t>United Kingdom</t>
  </si>
  <si>
    <t>El Salvador</t>
  </si>
  <si>
    <t>Ghana</t>
  </si>
  <si>
    <t>Oman</t>
  </si>
  <si>
    <t>Tunisia</t>
  </si>
  <si>
    <t>Jordan</t>
  </si>
  <si>
    <t>Croatia</t>
  </si>
  <si>
    <t>Haiti</t>
  </si>
  <si>
    <t>Hungary</t>
  </si>
  <si>
    <t>Hong Kong</t>
  </si>
  <si>
    <t>Honduras</t>
  </si>
  <si>
    <t>Venezuela</t>
  </si>
  <si>
    <t>Puerto Rico</t>
  </si>
  <si>
    <t>Portugal</t>
  </si>
  <si>
    <t>Paraguay</t>
  </si>
  <si>
    <t>Iraq</t>
  </si>
  <si>
    <t>Panama</t>
  </si>
  <si>
    <t>Peru</t>
  </si>
  <si>
    <t>Pakistan</t>
  </si>
  <si>
    <t>Philippines</t>
  </si>
  <si>
    <t>Poland</t>
  </si>
  <si>
    <t>Estonia</t>
  </si>
  <si>
    <t>Egypt</t>
  </si>
  <si>
    <t>South Africa</t>
  </si>
  <si>
    <t>Ecuador</t>
  </si>
  <si>
    <t>Italy</t>
  </si>
  <si>
    <t>Vietnam</t>
  </si>
  <si>
    <t>Saudi Arabia</t>
  </si>
  <si>
    <t>Spain</t>
  </si>
  <si>
    <t>Moldova</t>
  </si>
  <si>
    <t>Morocco</t>
  </si>
  <si>
    <t>Uzbekistan</t>
  </si>
  <si>
    <t>Macau</t>
  </si>
  <si>
    <t>Macedonia</t>
  </si>
  <si>
    <t>Mauritius</t>
  </si>
  <si>
    <t>Malta</t>
  </si>
  <si>
    <t>Malaysia</t>
  </si>
  <si>
    <t>Mexico</t>
  </si>
  <si>
    <t>Israel</t>
  </si>
  <si>
    <t>France</t>
  </si>
  <si>
    <t>Finland</t>
  </si>
  <si>
    <t>Fiji</t>
  </si>
  <si>
    <t>Nicaragua</t>
  </si>
  <si>
    <t>Netherlands</t>
  </si>
  <si>
    <t>4 min 32 sec</t>
  </si>
  <si>
    <t>Norway</t>
  </si>
  <si>
    <t>Namibia</t>
  </si>
  <si>
    <t>Nigeria</t>
  </si>
  <si>
    <t>New Zealand</t>
  </si>
  <si>
    <t>Nepal</t>
  </si>
  <si>
    <t>Cote D'Ivoire (Ivory Coast)</t>
  </si>
  <si>
    <t>Switzerland</t>
  </si>
  <si>
    <t>Colombia</t>
  </si>
  <si>
    <t>China</t>
  </si>
  <si>
    <t>Cameroon</t>
  </si>
  <si>
    <t>Chile</t>
  </si>
  <si>
    <t>Canada</t>
  </si>
  <si>
    <t>Czech Republic</t>
  </si>
  <si>
    <t>Cyprus</t>
  </si>
  <si>
    <t>ActiveUsers Day7-AvgSessionSeconds</t>
  </si>
  <si>
    <t>Costa Rica</t>
  </si>
  <si>
    <t>Syria</t>
  </si>
  <si>
    <t>Kyrgyzstan</t>
  </si>
  <si>
    <t>Cambodia</t>
  </si>
  <si>
    <t>Slovakia</t>
  </si>
  <si>
    <t>South Korea</t>
  </si>
  <si>
    <t>Slovenia</t>
  </si>
  <si>
    <t>Kuwait</t>
  </si>
  <si>
    <t>Senegal</t>
  </si>
  <si>
    <t>Kazakhstan</t>
  </si>
  <si>
    <t>Singapore</t>
  </si>
  <si>
    <t>Sweden</t>
  </si>
  <si>
    <t>Dominican Republic</t>
  </si>
  <si>
    <t>Denmark</t>
  </si>
  <si>
    <t>Germany</t>
  </si>
  <si>
    <t>Yemen</t>
  </si>
  <si>
    <t>Algeria</t>
  </si>
  <si>
    <t>5 min 30 sec</t>
  </si>
  <si>
    <t>7 min 26 sec</t>
  </si>
  <si>
    <t>Uruguay</t>
  </si>
  <si>
    <t>Lebanon</t>
  </si>
  <si>
    <t>Laos</t>
  </si>
  <si>
    <t>ActiveUsers Day7-MKT Expenses</t>
  </si>
  <si>
    <t>4 min 41 sec</t>
  </si>
  <si>
    <t>6 min 51 sec</t>
  </si>
  <si>
    <t>Taiwan</t>
  </si>
  <si>
    <t>Trinidad and Tobago</t>
  </si>
  <si>
    <t>Turkey</t>
  </si>
  <si>
    <t>Sri Lanka</t>
  </si>
  <si>
    <t>Latvia</t>
  </si>
  <si>
    <t>Lithuania</t>
  </si>
  <si>
    <t>Luxembourg</t>
  </si>
  <si>
    <t>United Arab Emirates</t>
  </si>
  <si>
    <t>Antigua and Barbuda</t>
  </si>
  <si>
    <t>Iceland</t>
  </si>
  <si>
    <t>Iran</t>
  </si>
  <si>
    <t>Armenia</t>
  </si>
  <si>
    <t>Albania</t>
  </si>
  <si>
    <t>Angola</t>
  </si>
  <si>
    <t>Netherlands Antilles</t>
  </si>
  <si>
    <t>Argentina</t>
  </si>
  <si>
    <t>Australia</t>
  </si>
  <si>
    <t>4 min 28 sec</t>
  </si>
  <si>
    <t>Austria</t>
  </si>
  <si>
    <t>6 min 25 sec</t>
  </si>
  <si>
    <t>India</t>
  </si>
  <si>
    <t>Azerbaijan</t>
  </si>
  <si>
    <t>Ireland</t>
  </si>
  <si>
    <t>Indonesia</t>
  </si>
  <si>
    <t>Ukraine</t>
  </si>
  <si>
    <t>ActiveUsers Day7-Sessions</t>
  </si>
  <si>
    <t>Qatar</t>
  </si>
  <si>
    <t>4 min 19 sec</t>
  </si>
  <si>
    <t>ActiveUsers Day7-Day7</t>
  </si>
  <si>
    <t>5 min 4 sec</t>
  </si>
  <si>
    <t>6 min 57 sec</t>
  </si>
  <si>
    <t>ActiveUsers Day7-SessionsPercent</t>
  </si>
  <si>
    <t>ActiveUsers Day7-LevelSuccessEvents</t>
  </si>
  <si>
    <t>4 min 8 sec</t>
  </si>
  <si>
    <t>6 min 13 sec</t>
  </si>
  <si>
    <t>3 min 52 sec</t>
  </si>
  <si>
    <t>6 min 1 sec</t>
  </si>
  <si>
    <t>ActiveUsers Day7-LevelFailedEvents</t>
  </si>
  <si>
    <t>3 min 56 sec</t>
  </si>
  <si>
    <t>6 min 19 sec</t>
  </si>
  <si>
    <t>ActiveUsers Day7-Day1</t>
  </si>
  <si>
    <t>4 min 0 sec</t>
  </si>
  <si>
    <t>5 min 56 sec</t>
  </si>
  <si>
    <t>4 min 14 sec</t>
  </si>
  <si>
    <t>6 min 9 sec</t>
  </si>
  <si>
    <t>Active Users</t>
  </si>
  <si>
    <t>ActiveUsers Day7-CohortSize</t>
  </si>
  <si>
    <t xml:space="preserve"> of Active Users</t>
  </si>
  <si>
    <t>4 min 9 sec</t>
  </si>
  <si>
    <t>ActiveUsers Day7-MedianSessionSeconds</t>
  </si>
  <si>
    <t>4 min 34 sec</t>
  </si>
  <si>
    <t>6 min 28 sec</t>
  </si>
  <si>
    <t>ActiveUsers Day7-CrashesDay1</t>
  </si>
  <si>
    <t>4 min 48 sec</t>
  </si>
  <si>
    <t>6 min 43 sec</t>
  </si>
  <si>
    <t>4 min 26 sec</t>
  </si>
  <si>
    <t>6 min 23 sec</t>
  </si>
  <si>
    <t>4 min 4 sec</t>
  </si>
  <si>
    <t>6 min 30 sec</t>
  </si>
  <si>
    <t>4 min 11 sec</t>
  </si>
  <si>
    <t>6 min 32 sec</t>
  </si>
  <si>
    <t>4 min 15 sec</t>
  </si>
  <si>
    <t>6 min 20 sec</t>
  </si>
  <si>
    <t>4 min 3 sec</t>
  </si>
  <si>
    <t>6 min 36 sec</t>
  </si>
  <si>
    <t>3 min 46 sec</t>
  </si>
  <si>
    <t>6 min 15 sec</t>
  </si>
  <si>
    <t>4 min 29 sec</t>
  </si>
  <si>
    <t>6 min 35 sec</t>
  </si>
  <si>
    <t>4 min 7 sec</t>
  </si>
  <si>
    <t>6 min 16 sec</t>
  </si>
  <si>
    <t>4 min 25 sec</t>
  </si>
  <si>
    <t>6 min 33 sec</t>
  </si>
  <si>
    <t>4 min 27 sec</t>
  </si>
  <si>
    <t>6 min 48 sec</t>
  </si>
  <si>
    <t>4 min 58 sec</t>
  </si>
  <si>
    <t>7 min 25 sec</t>
  </si>
  <si>
    <t>5 min 10 sec</t>
  </si>
  <si>
    <t>7 min 37 sec</t>
  </si>
  <si>
    <t>5 min 13 sec</t>
  </si>
  <si>
    <t>3 min 40 sec</t>
  </si>
  <si>
    <t>7 min 1 sec</t>
  </si>
  <si>
    <t>8 min 36 sec</t>
  </si>
  <si>
    <t>5 min 21 sec</t>
  </si>
  <si>
    <t>7 min 42 sec</t>
  </si>
  <si>
    <t>5 min 6 sec</t>
  </si>
  <si>
    <t>7 min 38 sec</t>
  </si>
  <si>
    <t>5 min 46 sec</t>
  </si>
  <si>
    <t>8 min 6 sec</t>
  </si>
  <si>
    <t>5 min 31 sec</t>
  </si>
  <si>
    <t>7 min 56 sec</t>
  </si>
  <si>
    <t>5 min 25 sec</t>
  </si>
  <si>
    <t>8 min 30 sec</t>
  </si>
  <si>
    <t>4 min 54 sec</t>
  </si>
  <si>
    <t>7 min 53 sec</t>
  </si>
  <si>
    <t>5 min 53 sec</t>
  </si>
  <si>
    <t>8 min 33 sec</t>
  </si>
  <si>
    <t>5 min 54 sec</t>
  </si>
  <si>
    <t>8 min 16 sec</t>
  </si>
  <si>
    <t>5 min 41 sec</t>
  </si>
  <si>
    <t>7 min 52 sec</t>
  </si>
  <si>
    <t>5 min 12 sec</t>
  </si>
  <si>
    <t>8 min 18 sec</t>
  </si>
  <si>
    <t>5 min 8 sec</t>
  </si>
  <si>
    <t>7 min 45 sec</t>
  </si>
  <si>
    <t>5 min 36 sec</t>
  </si>
  <si>
    <t>8 min 28 sec</t>
  </si>
  <si>
    <t>5 min 16 sec</t>
  </si>
  <si>
    <t>7 min 39 sec</t>
  </si>
  <si>
    <t>5 min 37 sec</t>
  </si>
  <si>
    <t>8 min 11 sec</t>
  </si>
  <si>
    <t>5 min 34 sec</t>
  </si>
  <si>
    <t>7 min 58 sec</t>
  </si>
  <si>
    <t>5 min 38 sec</t>
  </si>
  <si>
    <t>5 min 20 sec</t>
  </si>
  <si>
    <t>8 min 4 sec</t>
  </si>
  <si>
    <t>6 min 5 sec</t>
  </si>
  <si>
    <t>8 min 42 sec</t>
  </si>
  <si>
    <t>5 min 35 sec</t>
  </si>
  <si>
    <t>5 min 19 sec</t>
  </si>
  <si>
    <t>7 min 47 sec</t>
  </si>
  <si>
    <t>5 min 32 sec</t>
  </si>
  <si>
    <t>8 min 23 sec</t>
  </si>
  <si>
    <t>5 min 7 sec</t>
  </si>
  <si>
    <t>7 min 48 sec</t>
  </si>
  <si>
    <t>8 min 8 sec</t>
  </si>
  <si>
    <t>8 min 21 sec</t>
  </si>
  <si>
    <t>8 min 32 sec</t>
  </si>
  <si>
    <t>5 min 27 sec</t>
  </si>
  <si>
    <t>8 min 25 sec</t>
  </si>
  <si>
    <t>8 min 1 sec</t>
  </si>
  <si>
    <t>5 min 33 sec</t>
  </si>
  <si>
    <t>8 min 51 sec</t>
  </si>
  <si>
    <t>5 min 5 sec</t>
  </si>
  <si>
    <t>8 min 9 sec</t>
  </si>
  <si>
    <t>3 min 58 sec</t>
  </si>
  <si>
    <t>6 min 42 sec</t>
  </si>
  <si>
    <t>4 min 16 sec</t>
  </si>
  <si>
    <t>7 min 16 sec</t>
  </si>
  <si>
    <t>7 min 10 sec</t>
  </si>
  <si>
    <t>4 min 17 sec</t>
  </si>
  <si>
    <t>4 min 18 sec</t>
  </si>
  <si>
    <t>6 min 53 sec</t>
  </si>
  <si>
    <t>6 min 52 sec</t>
  </si>
  <si>
    <t>4 min 42 sec</t>
  </si>
  <si>
    <t>7 min 17 sec</t>
  </si>
  <si>
    <t>4 min 38 sec</t>
  </si>
  <si>
    <t>7 min 20 sec</t>
  </si>
  <si>
    <t>7 min 29 sec</t>
  </si>
  <si>
    <t>7 min 35 sec</t>
  </si>
  <si>
    <t>4 min 56 sec</t>
  </si>
  <si>
    <t>7 min 59 sec</t>
  </si>
  <si>
    <t>5 min 15 sec</t>
  </si>
  <si>
    <t>8 min 5 sec</t>
  </si>
  <si>
    <t>4 min 46 sec</t>
  </si>
  <si>
    <t>7 min 51 sec</t>
  </si>
  <si>
    <t>8 min 15 sec</t>
  </si>
  <si>
    <t>8 min 22 sec</t>
  </si>
  <si>
    <t>4 min 50 sec</t>
  </si>
  <si>
    <t>7 min 31 sec</t>
  </si>
  <si>
    <t>8 min 13 sec</t>
  </si>
  <si>
    <t>8 min 19 sec</t>
  </si>
  <si>
    <t>8 min 24 sec</t>
  </si>
  <si>
    <t>5 min 26 sec</t>
  </si>
  <si>
    <t>8 min 14 sec</t>
  </si>
  <si>
    <t>8 min 55 sec</t>
  </si>
  <si>
    <t>5 min 17 sec</t>
  </si>
  <si>
    <t>5 min 14 sec</t>
  </si>
  <si>
    <t>5 min 24 sec</t>
  </si>
  <si>
    <t>5 min 42 sec</t>
  </si>
  <si>
    <t>8 min 20 sec</t>
  </si>
  <si>
    <t>8 min 37 sec</t>
  </si>
  <si>
    <t>5 min 48 sec</t>
  </si>
  <si>
    <t>8 min 35 sec</t>
  </si>
  <si>
    <t>5 min 18 sec</t>
  </si>
  <si>
    <t>7 min 54 sec</t>
  </si>
  <si>
    <t>5 min 28 sec</t>
  </si>
  <si>
    <t>7 min 43 sec</t>
  </si>
  <si>
    <t>6 min 2 sec</t>
  </si>
  <si>
    <t>8 min 7 sec</t>
  </si>
  <si>
    <t>7 min 50 sec</t>
  </si>
  <si>
    <t>5 min 11 sec</t>
  </si>
  <si>
    <t>7 min 41 sec</t>
  </si>
  <si>
    <t>8 min 49 sec</t>
  </si>
  <si>
    <t>5 min 3 sec</t>
  </si>
  <si>
    <t>9 min 16 sec</t>
  </si>
  <si>
    <t>7 min 57 sec</t>
  </si>
  <si>
    <t>7 min 23 sec</t>
  </si>
  <si>
    <t>19 min 34 sec</t>
  </si>
  <si>
    <t>18 min 34 sec</t>
  </si>
  <si>
    <t>17 min 34 sec</t>
  </si>
  <si>
    <t>16 min 34 sec</t>
  </si>
  <si>
    <t>15 min 34 sec</t>
  </si>
  <si>
    <t>5 min 1 sec</t>
  </si>
  <si>
    <t>14 min 34 sec</t>
  </si>
  <si>
    <t>13 min 34 sec</t>
  </si>
  <si>
    <t>12 min 34 sec</t>
  </si>
  <si>
    <t>11 min 34 sec</t>
  </si>
  <si>
    <t>10 min 34 sec</t>
  </si>
  <si>
    <t>5 min 2 sec</t>
  </si>
  <si>
    <t>9 min 34 sec</t>
  </si>
  <si>
    <t>5 min 47 sec</t>
  </si>
  <si>
    <t>8 min 34 sec</t>
  </si>
  <si>
    <t>4 min 36 sec</t>
  </si>
  <si>
    <t>7 min 34 sec</t>
  </si>
  <si>
    <t>Median Session Length</t>
  </si>
  <si>
    <t>Avg Session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</si>
</sst>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name val="Courier New"/>
    </font>
    <font>
      <sz val="11.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Font="1"/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2" fontId="3" numFmtId="0" xfId="0" applyFill="1" applyFont="1"/>
    <xf borderId="0" fillId="2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7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33</v>
      </c>
    </row>
    <row r="2">
      <c r="A2" s="1" t="s">
        <v>10</v>
      </c>
      <c r="B2" s="1" t="s">
        <v>12</v>
      </c>
    </row>
    <row r="3">
      <c r="A3" s="1" t="s">
        <v>36</v>
      </c>
      <c r="B3" s="1" t="s">
        <v>39</v>
      </c>
    </row>
    <row r="4">
      <c r="A4" s="1" t="s">
        <v>43</v>
      </c>
      <c r="B4" s="1" t="s">
        <v>46</v>
      </c>
    </row>
    <row r="5">
      <c r="A5" s="1" t="s">
        <v>49</v>
      </c>
      <c r="B5" s="1" t="s">
        <v>42</v>
      </c>
    </row>
    <row r="6">
      <c r="A6" s="1" t="s">
        <v>53</v>
      </c>
      <c r="B6" s="1" t="s">
        <v>54</v>
      </c>
    </row>
    <row r="7">
      <c r="A7" s="1" t="s">
        <v>29</v>
      </c>
      <c r="B7" s="2">
        <v>42135.0</v>
      </c>
    </row>
    <row r="8">
      <c r="A8" s="1" t="s">
        <v>35</v>
      </c>
      <c r="B8" s="2">
        <v>42258.0</v>
      </c>
    </row>
    <row r="9">
      <c r="A9" s="1" t="s">
        <v>38</v>
      </c>
      <c r="B9" s="4">
        <v>42271.051886574074</v>
      </c>
    </row>
    <row r="11">
      <c r="A11" s="1" t="s">
        <v>56</v>
      </c>
    </row>
    <row r="12">
      <c r="A12" s="1" t="s">
        <v>41</v>
      </c>
      <c r="B12" s="1" t="s">
        <v>58</v>
      </c>
    </row>
    <row r="13">
      <c r="A13" s="2">
        <v>42135.0</v>
      </c>
      <c r="B13" s="1">
        <v>0.0</v>
      </c>
    </row>
    <row r="14">
      <c r="A14" s="2">
        <v>42136.0</v>
      </c>
      <c r="B14" s="1">
        <v>0.0</v>
      </c>
    </row>
    <row r="15">
      <c r="A15" s="2">
        <v>42137.0</v>
      </c>
      <c r="B15" s="1">
        <v>0.0</v>
      </c>
    </row>
    <row r="16">
      <c r="A16" s="2">
        <v>42138.0</v>
      </c>
      <c r="B16" s="1">
        <v>0.0</v>
      </c>
    </row>
    <row r="17">
      <c r="A17" s="2">
        <v>42139.0</v>
      </c>
      <c r="B17" s="1">
        <v>0.0</v>
      </c>
    </row>
    <row r="18">
      <c r="A18" s="2">
        <v>42140.0</v>
      </c>
      <c r="B18" s="1">
        <v>0.0</v>
      </c>
    </row>
    <row r="19">
      <c r="A19" s="2">
        <v>42141.0</v>
      </c>
      <c r="B19" s="1">
        <v>0.0</v>
      </c>
    </row>
    <row r="20">
      <c r="A20" s="2">
        <v>42142.0</v>
      </c>
      <c r="B20" s="1">
        <v>0.0</v>
      </c>
    </row>
    <row r="21">
      <c r="A21" s="2">
        <v>42143.0</v>
      </c>
      <c r="B21" s="1">
        <v>0.0</v>
      </c>
    </row>
    <row r="22">
      <c r="A22" s="2">
        <v>42144.0</v>
      </c>
      <c r="B22" s="1">
        <v>0.0</v>
      </c>
    </row>
    <row r="23">
      <c r="A23" s="2">
        <v>42145.0</v>
      </c>
      <c r="B23" s="1">
        <v>0.0</v>
      </c>
    </row>
    <row r="24">
      <c r="A24" s="2">
        <v>42146.0</v>
      </c>
      <c r="B24" s="1">
        <v>0.0</v>
      </c>
    </row>
    <row r="25">
      <c r="A25" s="2">
        <v>42147.0</v>
      </c>
      <c r="B25" s="1">
        <v>0.0</v>
      </c>
    </row>
    <row r="26">
      <c r="A26" s="2">
        <v>42148.0</v>
      </c>
      <c r="B26" s="1">
        <v>489.0</v>
      </c>
    </row>
    <row r="27">
      <c r="A27" s="2">
        <v>42149.0</v>
      </c>
      <c r="B27" s="1">
        <v>381.0</v>
      </c>
    </row>
    <row r="28">
      <c r="A28" s="2">
        <v>42150.0</v>
      </c>
      <c r="B28" s="1">
        <v>358.0</v>
      </c>
    </row>
    <row r="29">
      <c r="A29" s="2">
        <v>42151.0</v>
      </c>
      <c r="B29" s="1">
        <v>325.0</v>
      </c>
    </row>
    <row r="30">
      <c r="A30" s="2">
        <v>42152.0</v>
      </c>
      <c r="B30" s="1">
        <v>291.0</v>
      </c>
    </row>
    <row r="31">
      <c r="A31" s="2">
        <v>42153.0</v>
      </c>
      <c r="B31" s="1">
        <v>351.0</v>
      </c>
    </row>
    <row r="32">
      <c r="A32" s="2">
        <v>42154.0</v>
      </c>
      <c r="B32" s="1">
        <v>385.0</v>
      </c>
    </row>
    <row r="33">
      <c r="A33" s="2">
        <v>42155.0</v>
      </c>
      <c r="B33" s="1">
        <v>426.0</v>
      </c>
    </row>
    <row r="34">
      <c r="A34" s="2">
        <v>42156.0</v>
      </c>
      <c r="B34" s="1">
        <v>423.0</v>
      </c>
    </row>
    <row r="35">
      <c r="A35" s="2">
        <v>42157.0</v>
      </c>
      <c r="B35" s="1">
        <v>471.0</v>
      </c>
    </row>
    <row r="36">
      <c r="A36" s="2">
        <v>42158.0</v>
      </c>
      <c r="B36" s="1">
        <v>497.0</v>
      </c>
    </row>
    <row r="37">
      <c r="A37" s="2">
        <v>42159.0</v>
      </c>
      <c r="B37" s="1">
        <v>530.0</v>
      </c>
    </row>
    <row r="38">
      <c r="A38" s="2">
        <v>42160.0</v>
      </c>
      <c r="B38" s="1">
        <v>531.0</v>
      </c>
    </row>
    <row r="39">
      <c r="A39" s="2">
        <v>42161.0</v>
      </c>
      <c r="B39" s="1">
        <v>0.0</v>
      </c>
    </row>
    <row r="40">
      <c r="A40" s="2">
        <v>42162.0</v>
      </c>
      <c r="B40" s="1">
        <v>0.0</v>
      </c>
    </row>
    <row r="41">
      <c r="A41" s="2">
        <v>42163.0</v>
      </c>
      <c r="B41" s="1">
        <v>0.0</v>
      </c>
    </row>
    <row r="42">
      <c r="A42" s="2">
        <v>42164.0</v>
      </c>
      <c r="B42" s="1">
        <v>0.0</v>
      </c>
    </row>
    <row r="43">
      <c r="A43" s="2">
        <v>42165.0</v>
      </c>
      <c r="B43" s="1">
        <v>0.0</v>
      </c>
    </row>
    <row r="44">
      <c r="A44" s="2">
        <v>42166.0</v>
      </c>
      <c r="B44" s="1">
        <v>0.0</v>
      </c>
    </row>
    <row r="45">
      <c r="A45" s="2">
        <v>42167.0</v>
      </c>
      <c r="B45" s="1">
        <v>0.0</v>
      </c>
    </row>
    <row r="46">
      <c r="A46" s="2">
        <v>42168.0</v>
      </c>
      <c r="B46" s="1">
        <v>0.0</v>
      </c>
    </row>
    <row r="47">
      <c r="A47" s="2">
        <v>42169.0</v>
      </c>
      <c r="B47" s="1">
        <v>0.0</v>
      </c>
    </row>
    <row r="48">
      <c r="A48" s="2">
        <v>42170.0</v>
      </c>
      <c r="B48" s="1">
        <v>0.0</v>
      </c>
    </row>
    <row r="49">
      <c r="A49" s="2">
        <v>42171.0</v>
      </c>
      <c r="B49" s="1">
        <v>0.0</v>
      </c>
    </row>
    <row r="50">
      <c r="A50" s="2">
        <v>42172.0</v>
      </c>
      <c r="B50" s="1">
        <v>0.0</v>
      </c>
    </row>
    <row r="51">
      <c r="A51" s="2">
        <v>42173.0</v>
      </c>
      <c r="B51" s="1">
        <v>0.0</v>
      </c>
    </row>
    <row r="52">
      <c r="A52" s="2">
        <v>42174.0</v>
      </c>
      <c r="B52" s="1">
        <v>0.0</v>
      </c>
    </row>
    <row r="53">
      <c r="A53" s="2">
        <v>42175.0</v>
      </c>
      <c r="B53" s="1">
        <v>0.0</v>
      </c>
    </row>
    <row r="54">
      <c r="A54" s="2">
        <v>42176.0</v>
      </c>
      <c r="B54" s="1">
        <v>0.0</v>
      </c>
    </row>
    <row r="55">
      <c r="A55" s="2">
        <v>42177.0</v>
      </c>
      <c r="B55" s="1">
        <v>0.0</v>
      </c>
    </row>
    <row r="56">
      <c r="A56" s="2">
        <v>42178.0</v>
      </c>
      <c r="B56" s="1">
        <v>0.0</v>
      </c>
    </row>
    <row r="57">
      <c r="A57" s="2">
        <v>42179.0</v>
      </c>
      <c r="B57" s="1">
        <v>0.0</v>
      </c>
    </row>
    <row r="58">
      <c r="A58" s="2">
        <v>42180.0</v>
      </c>
      <c r="B58" s="1">
        <v>0.0</v>
      </c>
    </row>
    <row r="59">
      <c r="A59" s="2">
        <v>42181.0</v>
      </c>
      <c r="B59" s="1">
        <v>0.0</v>
      </c>
    </row>
    <row r="60">
      <c r="A60" s="2">
        <v>42182.0</v>
      </c>
      <c r="B60" s="1">
        <v>0.0</v>
      </c>
    </row>
    <row r="61">
      <c r="A61" s="2">
        <v>42183.0</v>
      </c>
      <c r="B61" s="1">
        <v>0.0</v>
      </c>
    </row>
    <row r="62">
      <c r="A62" s="2">
        <v>42184.0</v>
      </c>
      <c r="B62" s="1">
        <v>0.0</v>
      </c>
    </row>
    <row r="63">
      <c r="A63" s="2">
        <v>42185.0</v>
      </c>
      <c r="B63" s="1">
        <v>0.0</v>
      </c>
    </row>
    <row r="64">
      <c r="A64" s="2">
        <v>42186.0</v>
      </c>
      <c r="B64" s="1">
        <v>0.0</v>
      </c>
    </row>
    <row r="65">
      <c r="A65" s="2">
        <v>42187.0</v>
      </c>
      <c r="B65" s="1">
        <v>0.0</v>
      </c>
    </row>
    <row r="66">
      <c r="A66" s="2">
        <v>42188.0</v>
      </c>
      <c r="B66" s="1">
        <v>0.0</v>
      </c>
    </row>
    <row r="67">
      <c r="A67" s="2">
        <v>42189.0</v>
      </c>
      <c r="B67" s="1">
        <v>0.0</v>
      </c>
    </row>
    <row r="68">
      <c r="A68" s="2">
        <v>42190.0</v>
      </c>
      <c r="B68" s="1">
        <v>0.0</v>
      </c>
    </row>
    <row r="69">
      <c r="A69" s="2">
        <v>42191.0</v>
      </c>
      <c r="B69" s="1">
        <v>0.0</v>
      </c>
    </row>
    <row r="70">
      <c r="A70" s="2">
        <v>42192.0</v>
      </c>
      <c r="B70" s="1">
        <v>0.0</v>
      </c>
    </row>
    <row r="71">
      <c r="A71" s="2">
        <v>42193.0</v>
      </c>
      <c r="B71" s="1">
        <v>0.0</v>
      </c>
    </row>
    <row r="72">
      <c r="A72" s="2">
        <v>42194.0</v>
      </c>
      <c r="B72" s="1">
        <v>0.0</v>
      </c>
    </row>
    <row r="73">
      <c r="A73" s="2">
        <v>42195.0</v>
      </c>
      <c r="B73" s="1">
        <v>0.0</v>
      </c>
    </row>
    <row r="74">
      <c r="A74" s="2">
        <v>42196.0</v>
      </c>
      <c r="B74" s="1">
        <v>0.0</v>
      </c>
    </row>
    <row r="75">
      <c r="A75" s="2">
        <v>42197.0</v>
      </c>
      <c r="B75" s="1">
        <v>0.0</v>
      </c>
    </row>
    <row r="76">
      <c r="A76" s="2">
        <v>42198.0</v>
      </c>
      <c r="B76" s="1">
        <v>0.0</v>
      </c>
    </row>
    <row r="77">
      <c r="A77" s="2">
        <v>42199.0</v>
      </c>
      <c r="B77" s="1">
        <v>0.0</v>
      </c>
    </row>
    <row r="78">
      <c r="A78" s="2">
        <v>42200.0</v>
      </c>
      <c r="B78" s="1">
        <v>0.0</v>
      </c>
    </row>
    <row r="79">
      <c r="A79" s="2">
        <v>42201.0</v>
      </c>
      <c r="B79" s="1">
        <v>0.0</v>
      </c>
    </row>
    <row r="80">
      <c r="A80" s="2">
        <v>42202.0</v>
      </c>
      <c r="B80" s="1">
        <v>0.0</v>
      </c>
    </row>
    <row r="81">
      <c r="A81" s="2">
        <v>42203.0</v>
      </c>
      <c r="B81" s="1">
        <v>0.0</v>
      </c>
    </row>
    <row r="82">
      <c r="A82" s="2">
        <v>42204.0</v>
      </c>
      <c r="B82" s="1">
        <v>0.0</v>
      </c>
    </row>
    <row r="83">
      <c r="A83" s="2">
        <v>42205.0</v>
      </c>
      <c r="B83" s="1">
        <v>0.0</v>
      </c>
    </row>
    <row r="84">
      <c r="A84" s="2">
        <v>42206.0</v>
      </c>
      <c r="B84" s="1">
        <v>0.0</v>
      </c>
    </row>
    <row r="85">
      <c r="A85" s="2">
        <v>42207.0</v>
      </c>
      <c r="B85" s="1">
        <v>0.0</v>
      </c>
    </row>
    <row r="86">
      <c r="A86" s="2">
        <v>42208.0</v>
      </c>
      <c r="B86" s="1">
        <v>0.0</v>
      </c>
    </row>
    <row r="87">
      <c r="A87" s="2">
        <v>42209.0</v>
      </c>
      <c r="B87" s="1">
        <v>0.0</v>
      </c>
    </row>
    <row r="88">
      <c r="A88" s="2">
        <v>42210.0</v>
      </c>
      <c r="B88" s="1">
        <v>0.0</v>
      </c>
    </row>
    <row r="89">
      <c r="A89" s="2">
        <v>42211.0</v>
      </c>
      <c r="B89" s="1">
        <v>0.0</v>
      </c>
    </row>
    <row r="90">
      <c r="A90" s="2">
        <v>42212.0</v>
      </c>
      <c r="B90" s="1">
        <v>0.0</v>
      </c>
    </row>
    <row r="91">
      <c r="A91" s="2">
        <v>42213.0</v>
      </c>
      <c r="B91" s="1">
        <v>0.0</v>
      </c>
    </row>
    <row r="92">
      <c r="A92" s="2">
        <v>42214.0</v>
      </c>
      <c r="B92" s="1">
        <v>0.0</v>
      </c>
    </row>
    <row r="93">
      <c r="A93" s="2">
        <v>42215.0</v>
      </c>
      <c r="B93" s="1">
        <v>0.0</v>
      </c>
    </row>
    <row r="94">
      <c r="A94" s="2">
        <v>42216.0</v>
      </c>
      <c r="B94" s="1">
        <v>0.0</v>
      </c>
    </row>
    <row r="95">
      <c r="A95" s="2">
        <v>42217.0</v>
      </c>
      <c r="B95" s="1">
        <v>0.0</v>
      </c>
    </row>
    <row r="96">
      <c r="A96" s="2">
        <v>42218.0</v>
      </c>
      <c r="B96" s="1">
        <v>0.0</v>
      </c>
    </row>
    <row r="97">
      <c r="A97" s="2">
        <v>42219.0</v>
      </c>
      <c r="B97" s="1">
        <v>0.0</v>
      </c>
    </row>
    <row r="98">
      <c r="A98" s="2">
        <v>42220.0</v>
      </c>
      <c r="B98" s="1">
        <v>0.0</v>
      </c>
    </row>
    <row r="99">
      <c r="A99" s="2">
        <v>42221.0</v>
      </c>
      <c r="B99" s="1">
        <v>0.0</v>
      </c>
    </row>
    <row r="100">
      <c r="A100" s="2">
        <v>42222.0</v>
      </c>
      <c r="B100" s="1">
        <v>0.0</v>
      </c>
    </row>
    <row r="101">
      <c r="A101" s="2">
        <v>42223.0</v>
      </c>
      <c r="B101" s="1">
        <v>0.0</v>
      </c>
    </row>
    <row r="102">
      <c r="A102" s="2">
        <v>42224.0</v>
      </c>
      <c r="B102" s="1">
        <v>0.0</v>
      </c>
    </row>
    <row r="103">
      <c r="A103" s="2">
        <v>42225.0</v>
      </c>
      <c r="B103" s="1">
        <v>0.0</v>
      </c>
    </row>
    <row r="104">
      <c r="A104" s="2">
        <v>42226.0</v>
      </c>
      <c r="B104" s="1">
        <v>0.0</v>
      </c>
    </row>
    <row r="105">
      <c r="A105" s="2">
        <v>42227.0</v>
      </c>
      <c r="B105" s="1">
        <v>0.0</v>
      </c>
    </row>
    <row r="106">
      <c r="A106" s="2">
        <v>42228.0</v>
      </c>
      <c r="B106" s="1">
        <v>0.0</v>
      </c>
    </row>
    <row r="107">
      <c r="A107" s="2">
        <v>42229.0</v>
      </c>
      <c r="B107" s="1">
        <v>0.0</v>
      </c>
    </row>
    <row r="108">
      <c r="A108" s="2">
        <v>42230.0</v>
      </c>
      <c r="B108" s="1">
        <v>0.0</v>
      </c>
    </row>
    <row r="109">
      <c r="A109" s="2">
        <v>42231.0</v>
      </c>
      <c r="B109" s="1">
        <v>0.0</v>
      </c>
    </row>
    <row r="110">
      <c r="A110" s="2">
        <v>42232.0</v>
      </c>
      <c r="B110" s="1">
        <v>0.0</v>
      </c>
    </row>
    <row r="111">
      <c r="A111" s="2">
        <v>42233.0</v>
      </c>
      <c r="B111" s="1">
        <v>0.0</v>
      </c>
    </row>
    <row r="112">
      <c r="A112" s="2">
        <v>42234.0</v>
      </c>
      <c r="B112" s="1">
        <v>0.0</v>
      </c>
    </row>
    <row r="113">
      <c r="A113" s="2">
        <v>42235.0</v>
      </c>
      <c r="B113" s="1">
        <v>0.0</v>
      </c>
    </row>
    <row r="114">
      <c r="A114" s="2">
        <v>42236.0</v>
      </c>
      <c r="B114" s="1">
        <v>0.0</v>
      </c>
    </row>
    <row r="115">
      <c r="A115" s="2">
        <v>42237.0</v>
      </c>
      <c r="B115" s="1">
        <v>0.0</v>
      </c>
    </row>
    <row r="116">
      <c r="A116" s="2">
        <v>42238.0</v>
      </c>
      <c r="B116" s="1">
        <v>0.0</v>
      </c>
    </row>
    <row r="117">
      <c r="A117" s="2">
        <v>42239.0</v>
      </c>
      <c r="B117" s="1">
        <v>0.0</v>
      </c>
    </row>
    <row r="118">
      <c r="A118" s="2">
        <v>42240.0</v>
      </c>
      <c r="B118" s="1">
        <v>0.0</v>
      </c>
    </row>
    <row r="119">
      <c r="A119" s="2">
        <v>42241.0</v>
      </c>
      <c r="B119" s="1">
        <v>0.0</v>
      </c>
    </row>
    <row r="120">
      <c r="A120" s="2">
        <v>42242.0</v>
      </c>
      <c r="B120" s="1">
        <v>0.0</v>
      </c>
    </row>
    <row r="121">
      <c r="A121" s="2">
        <v>42243.0</v>
      </c>
      <c r="B121" s="1">
        <v>0.0</v>
      </c>
    </row>
    <row r="122">
      <c r="A122" s="2">
        <v>42244.0</v>
      </c>
      <c r="B122" s="1">
        <v>0.0</v>
      </c>
    </row>
    <row r="123">
      <c r="A123" s="2">
        <v>42245.0</v>
      </c>
      <c r="B123" s="1">
        <v>0.0</v>
      </c>
    </row>
    <row r="124">
      <c r="A124" s="2">
        <v>42246.0</v>
      </c>
      <c r="B124" s="1">
        <v>0.0</v>
      </c>
    </row>
    <row r="125">
      <c r="A125" s="2">
        <v>42247.0</v>
      </c>
      <c r="B125" s="1">
        <v>0.0</v>
      </c>
    </row>
    <row r="126">
      <c r="A126" s="2">
        <v>42248.0</v>
      </c>
      <c r="B126" s="1">
        <v>0.0</v>
      </c>
    </row>
    <row r="127">
      <c r="A127" s="2">
        <v>42249.0</v>
      </c>
      <c r="B127" s="1">
        <v>0.0</v>
      </c>
    </row>
    <row r="128">
      <c r="A128" s="2">
        <v>42250.0</v>
      </c>
      <c r="B128" s="1">
        <v>0.0</v>
      </c>
    </row>
    <row r="129">
      <c r="A129" s="2">
        <v>42251.0</v>
      </c>
      <c r="B129" s="1">
        <v>0.0</v>
      </c>
    </row>
    <row r="130">
      <c r="A130" s="2">
        <v>42252.0</v>
      </c>
      <c r="B130" s="1">
        <v>0.0</v>
      </c>
    </row>
    <row r="131">
      <c r="A131" s="2">
        <v>42253.0</v>
      </c>
      <c r="B131" s="1">
        <v>0.0</v>
      </c>
    </row>
    <row r="132">
      <c r="A132" s="2">
        <v>42254.0</v>
      </c>
      <c r="B132" s="1">
        <v>0.0</v>
      </c>
    </row>
    <row r="133">
      <c r="A133" s="2">
        <v>42255.0</v>
      </c>
      <c r="B133" s="1">
        <v>0.0</v>
      </c>
    </row>
    <row r="134">
      <c r="A134" s="2">
        <v>42256.0</v>
      </c>
      <c r="B134" s="1">
        <v>0.0</v>
      </c>
    </row>
    <row r="135">
      <c r="A135" s="2">
        <v>42257.0</v>
      </c>
      <c r="B135" s="1">
        <v>0.0</v>
      </c>
    </row>
    <row r="136">
      <c r="A136" s="2">
        <v>42258.0</v>
      </c>
      <c r="B13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 t="s">
        <v>5</v>
      </c>
      <c r="B2" s="1" t="s">
        <v>7</v>
      </c>
    </row>
    <row r="3">
      <c r="A3" s="1" t="s">
        <v>10</v>
      </c>
      <c r="B3" s="1" t="s">
        <v>12</v>
      </c>
    </row>
    <row r="4">
      <c r="A4" s="1" t="s">
        <v>14</v>
      </c>
      <c r="B4" s="1" t="s">
        <v>16</v>
      </c>
    </row>
    <row r="5">
      <c r="A5" s="1" t="s">
        <v>19</v>
      </c>
      <c r="B5" s="1" t="s">
        <v>2</v>
      </c>
    </row>
    <row r="6">
      <c r="A6" s="1" t="s">
        <v>23</v>
      </c>
      <c r="B6" s="1" t="s">
        <v>25</v>
      </c>
    </row>
    <row r="7">
      <c r="A7" s="1" t="s">
        <v>29</v>
      </c>
      <c r="B7" s="2">
        <v>42135.0</v>
      </c>
    </row>
    <row r="8">
      <c r="A8" s="1" t="s">
        <v>35</v>
      </c>
      <c r="B8" s="2">
        <v>42258.0</v>
      </c>
    </row>
    <row r="9">
      <c r="A9" s="1" t="s">
        <v>38</v>
      </c>
      <c r="B9" s="1" t="s">
        <v>40</v>
      </c>
    </row>
    <row r="11">
      <c r="A11" s="1" t="s">
        <v>41</v>
      </c>
      <c r="B11" s="1" t="s">
        <v>42</v>
      </c>
      <c r="C11" s="1" t="s">
        <v>44</v>
      </c>
      <c r="D11" s="1" t="s">
        <v>47</v>
      </c>
      <c r="E11" s="1" t="s">
        <v>55</v>
      </c>
    </row>
    <row r="12">
      <c r="A12" s="2">
        <v>42135.0</v>
      </c>
      <c r="B12" s="1" t="s">
        <v>59</v>
      </c>
      <c r="C12" s="1">
        <v>41.25</v>
      </c>
      <c r="D12" s="1" t="s">
        <v>59</v>
      </c>
      <c r="E12" s="1">
        <v>41.25</v>
      </c>
    </row>
    <row r="13">
      <c r="A13" s="2">
        <v>42136.0</v>
      </c>
      <c r="B13" s="1" t="s">
        <v>59</v>
      </c>
      <c r="C13" s="1">
        <v>50.0</v>
      </c>
      <c r="D13" s="1" t="s">
        <v>59</v>
      </c>
      <c r="E13" s="1">
        <v>50.0</v>
      </c>
    </row>
    <row r="14">
      <c r="A14" s="2">
        <v>42137.0</v>
      </c>
      <c r="B14" s="1" t="s">
        <v>59</v>
      </c>
      <c r="C14" s="1">
        <v>42.03</v>
      </c>
      <c r="D14" s="1" t="s">
        <v>59</v>
      </c>
      <c r="E14" s="1">
        <v>42.03</v>
      </c>
    </row>
    <row r="15">
      <c r="A15" s="2">
        <v>42138.0</v>
      </c>
      <c r="B15" s="1" t="s">
        <v>59</v>
      </c>
      <c r="C15" s="1">
        <v>50.56</v>
      </c>
      <c r="D15" s="1" t="s">
        <v>59</v>
      </c>
      <c r="E15" s="1">
        <v>50.56</v>
      </c>
    </row>
    <row r="16">
      <c r="A16" s="2">
        <v>42139.0</v>
      </c>
      <c r="B16" s="1" t="s">
        <v>59</v>
      </c>
      <c r="C16" s="1">
        <v>48.69</v>
      </c>
      <c r="D16" s="1" t="s">
        <v>59</v>
      </c>
      <c r="E16" s="1">
        <v>48.69</v>
      </c>
    </row>
    <row r="17">
      <c r="A17" s="2">
        <v>42140.0</v>
      </c>
      <c r="B17" s="1" t="s">
        <v>59</v>
      </c>
      <c r="C17" s="1">
        <v>49.67</v>
      </c>
      <c r="D17" s="1" t="s">
        <v>59</v>
      </c>
      <c r="E17" s="1">
        <v>49.67</v>
      </c>
    </row>
    <row r="18">
      <c r="A18" s="2">
        <v>42141.0</v>
      </c>
      <c r="B18" s="1" t="s">
        <v>59</v>
      </c>
      <c r="C18" s="1">
        <v>48.33</v>
      </c>
      <c r="D18" s="1" t="s">
        <v>59</v>
      </c>
      <c r="E18" s="1">
        <v>48.33</v>
      </c>
    </row>
    <row r="19">
      <c r="A19" s="2">
        <v>42142.0</v>
      </c>
      <c r="B19" s="1" t="s">
        <v>59</v>
      </c>
      <c r="C19" s="1">
        <v>43.84</v>
      </c>
      <c r="D19" s="1" t="s">
        <v>59</v>
      </c>
      <c r="E19" s="1">
        <v>43.84</v>
      </c>
    </row>
    <row r="20">
      <c r="A20" s="2">
        <v>42143.0</v>
      </c>
      <c r="B20" s="1" t="s">
        <v>59</v>
      </c>
      <c r="C20" s="1">
        <v>39.53</v>
      </c>
      <c r="D20" s="1" t="s">
        <v>59</v>
      </c>
      <c r="E20" s="1">
        <v>39.53</v>
      </c>
    </row>
    <row r="21">
      <c r="A21" s="2">
        <v>42144.0</v>
      </c>
      <c r="B21" s="1" t="s">
        <v>59</v>
      </c>
      <c r="C21" s="1">
        <v>38.68</v>
      </c>
      <c r="D21" s="1" t="s">
        <v>59</v>
      </c>
      <c r="E21" s="1">
        <v>38.68</v>
      </c>
    </row>
    <row r="22">
      <c r="A22" s="2">
        <v>42145.0</v>
      </c>
      <c r="B22" s="1">
        <v>534.32</v>
      </c>
      <c r="C22" s="1">
        <v>38.91</v>
      </c>
      <c r="D22" s="1">
        <v>0.0</v>
      </c>
      <c r="E22" s="1">
        <v>573.23</v>
      </c>
    </row>
    <row r="23">
      <c r="A23" s="2">
        <v>42146.0</v>
      </c>
      <c r="B23" s="1">
        <v>400.0</v>
      </c>
      <c r="C23" s="1">
        <v>35.93</v>
      </c>
      <c r="D23" s="1">
        <v>0.0</v>
      </c>
      <c r="E23" s="1">
        <v>435.93</v>
      </c>
    </row>
    <row r="24">
      <c r="A24" s="2">
        <v>42147.0</v>
      </c>
      <c r="B24" s="1">
        <v>400.84</v>
      </c>
      <c r="C24" s="1">
        <v>37.18</v>
      </c>
      <c r="D24" s="1">
        <v>0.0</v>
      </c>
      <c r="E24" s="1">
        <v>438.02</v>
      </c>
    </row>
    <row r="25">
      <c r="A25" s="2">
        <v>42148.0</v>
      </c>
      <c r="B25" s="1">
        <v>400.06</v>
      </c>
      <c r="C25" s="1">
        <v>43.18</v>
      </c>
      <c r="D25" s="1">
        <v>0.0</v>
      </c>
      <c r="E25" s="1">
        <v>443.24</v>
      </c>
    </row>
    <row r="26">
      <c r="A26" s="2">
        <v>42149.0</v>
      </c>
      <c r="B26" s="1">
        <v>303.42</v>
      </c>
      <c r="C26" s="1">
        <v>21.83</v>
      </c>
      <c r="D26" s="1">
        <v>0.0</v>
      </c>
      <c r="E26" s="1">
        <v>325.25</v>
      </c>
    </row>
    <row r="27">
      <c r="A27" s="2">
        <v>42150.0</v>
      </c>
      <c r="B27" s="1">
        <v>100.07</v>
      </c>
      <c r="C27" s="1" t="s">
        <v>59</v>
      </c>
      <c r="D27" s="1">
        <v>0.0</v>
      </c>
      <c r="E27" s="1">
        <v>100.07</v>
      </c>
    </row>
    <row r="28">
      <c r="A28" s="2">
        <v>42151.0</v>
      </c>
      <c r="B28" s="1">
        <v>100.0</v>
      </c>
      <c r="C28" s="1" t="s">
        <v>59</v>
      </c>
      <c r="D28" s="1">
        <v>0.0</v>
      </c>
      <c r="E28" s="1">
        <v>100.0</v>
      </c>
    </row>
    <row r="29">
      <c r="A29" s="2">
        <v>42152.0</v>
      </c>
      <c r="B29" s="1">
        <v>150.0</v>
      </c>
      <c r="C29" s="1" t="s">
        <v>59</v>
      </c>
      <c r="D29" s="1">
        <v>0.0</v>
      </c>
      <c r="E29" s="1">
        <v>150.0</v>
      </c>
    </row>
    <row r="30">
      <c r="A30" s="2">
        <v>42153.0</v>
      </c>
      <c r="B30" s="1">
        <v>150.0</v>
      </c>
      <c r="C30" s="1" t="s">
        <v>59</v>
      </c>
      <c r="D30" s="1">
        <v>0.0</v>
      </c>
      <c r="E30" s="1">
        <v>150.0</v>
      </c>
    </row>
    <row r="31">
      <c r="A31" s="2">
        <v>42154.0</v>
      </c>
      <c r="B31" s="1">
        <v>150.0</v>
      </c>
      <c r="C31" s="1" t="s">
        <v>59</v>
      </c>
      <c r="D31" s="1">
        <v>0.0</v>
      </c>
      <c r="E31" s="1">
        <v>150.0</v>
      </c>
    </row>
    <row r="32">
      <c r="A32" s="2">
        <v>42155.0</v>
      </c>
      <c r="B32" s="1">
        <v>150.0</v>
      </c>
      <c r="C32" s="1" t="s">
        <v>59</v>
      </c>
      <c r="D32" s="1">
        <v>0.0</v>
      </c>
      <c r="E32" s="1">
        <v>150.0</v>
      </c>
    </row>
    <row r="33">
      <c r="A33" s="2">
        <v>42156.0</v>
      </c>
      <c r="B33" s="1">
        <v>300.0</v>
      </c>
      <c r="C33" s="1" t="s">
        <v>59</v>
      </c>
      <c r="D33" s="1">
        <v>0.0</v>
      </c>
      <c r="E33" s="1">
        <v>300.0</v>
      </c>
    </row>
    <row r="34">
      <c r="A34" s="2">
        <v>42157.0</v>
      </c>
      <c r="B34" s="1">
        <v>150.0</v>
      </c>
      <c r="C34" s="1" t="s">
        <v>59</v>
      </c>
      <c r="D34" s="1">
        <v>0.0</v>
      </c>
      <c r="E34" s="1">
        <v>150.0</v>
      </c>
    </row>
    <row r="35">
      <c r="A35" s="2">
        <v>42158.0</v>
      </c>
      <c r="B35" s="1">
        <v>150.0</v>
      </c>
      <c r="C35" s="1" t="s">
        <v>59</v>
      </c>
      <c r="D35" s="1">
        <v>0.0</v>
      </c>
      <c r="E35" s="1">
        <v>150.0</v>
      </c>
    </row>
    <row r="36">
      <c r="A36" s="2">
        <v>42159.0</v>
      </c>
      <c r="B36" s="1">
        <v>150.0</v>
      </c>
      <c r="C36" s="1" t="s">
        <v>59</v>
      </c>
      <c r="D36" s="1">
        <v>0.0</v>
      </c>
      <c r="E36" s="1">
        <v>150.0</v>
      </c>
    </row>
    <row r="37">
      <c r="A37" s="2">
        <v>42160.0</v>
      </c>
      <c r="B37" s="1">
        <v>150.0</v>
      </c>
      <c r="C37" s="1" t="s">
        <v>59</v>
      </c>
      <c r="D37" s="1">
        <v>0.0</v>
      </c>
      <c r="E37" s="1">
        <v>150.0</v>
      </c>
    </row>
    <row r="38">
      <c r="A38" s="2">
        <v>42161.0</v>
      </c>
      <c r="B38" s="1">
        <v>150.0</v>
      </c>
      <c r="C38" s="1" t="s">
        <v>59</v>
      </c>
      <c r="D38" s="1">
        <v>0.0</v>
      </c>
      <c r="E38" s="1">
        <v>150.0</v>
      </c>
    </row>
    <row r="39">
      <c r="A39" s="2">
        <v>42162.0</v>
      </c>
      <c r="B39" s="1">
        <v>150.0</v>
      </c>
      <c r="C39" s="1" t="s">
        <v>59</v>
      </c>
      <c r="D39" s="1">
        <v>0.0</v>
      </c>
      <c r="E39" s="1">
        <v>150.0</v>
      </c>
    </row>
    <row r="40">
      <c r="A40" s="2">
        <v>42163.0</v>
      </c>
      <c r="B40" s="1">
        <v>150.0</v>
      </c>
      <c r="C40" s="1" t="s">
        <v>59</v>
      </c>
      <c r="D40" s="1">
        <v>0.0</v>
      </c>
      <c r="E40" s="1">
        <v>150.0</v>
      </c>
    </row>
    <row r="41">
      <c r="A41" s="2">
        <v>42164.0</v>
      </c>
      <c r="B41" s="1">
        <v>150.0</v>
      </c>
      <c r="C41" s="1" t="s">
        <v>59</v>
      </c>
      <c r="D41" s="1">
        <v>0.0</v>
      </c>
      <c r="E41" s="1">
        <v>150.0</v>
      </c>
    </row>
    <row r="42">
      <c r="A42" s="2">
        <v>42165.0</v>
      </c>
      <c r="B42" s="1">
        <v>165.0</v>
      </c>
      <c r="C42" s="1" t="s">
        <v>59</v>
      </c>
      <c r="D42" s="1">
        <v>0.0</v>
      </c>
      <c r="E42" s="1">
        <v>165.0</v>
      </c>
    </row>
    <row r="43">
      <c r="A43" s="2">
        <v>42166.0</v>
      </c>
      <c r="B43" s="1">
        <v>152.41</v>
      </c>
      <c r="C43" s="1" t="s">
        <v>59</v>
      </c>
      <c r="D43" s="1">
        <v>0.0</v>
      </c>
      <c r="E43" s="1">
        <v>152.41</v>
      </c>
    </row>
    <row r="44">
      <c r="A44" s="2">
        <v>42167.0</v>
      </c>
      <c r="B44" s="1">
        <v>121.02</v>
      </c>
      <c r="C44" s="1" t="s">
        <v>59</v>
      </c>
      <c r="D44" s="1">
        <v>0.0</v>
      </c>
      <c r="E44" s="1">
        <v>121.02</v>
      </c>
    </row>
    <row r="45">
      <c r="A45" s="2">
        <v>42168.0</v>
      </c>
      <c r="B45" s="1">
        <v>90.0</v>
      </c>
      <c r="C45" s="1" t="s">
        <v>59</v>
      </c>
      <c r="D45" s="1">
        <v>0.0</v>
      </c>
      <c r="E45" s="1">
        <v>90.0</v>
      </c>
    </row>
    <row r="46">
      <c r="A46" s="2">
        <v>42169.0</v>
      </c>
      <c r="B46" s="1">
        <v>90.0</v>
      </c>
      <c r="C46" s="1" t="s">
        <v>59</v>
      </c>
      <c r="D46" s="1">
        <v>0.0</v>
      </c>
      <c r="E46" s="1">
        <v>90.0</v>
      </c>
    </row>
    <row r="47">
      <c r="A47" s="2">
        <v>42170.0</v>
      </c>
      <c r="B47" s="1">
        <v>91.31</v>
      </c>
      <c r="C47" s="1" t="s">
        <v>59</v>
      </c>
      <c r="D47" s="1">
        <v>0.0</v>
      </c>
      <c r="E47" s="1">
        <v>91.31</v>
      </c>
    </row>
    <row r="48">
      <c r="A48" s="2">
        <v>42171.0</v>
      </c>
      <c r="B48" s="1">
        <v>90.0</v>
      </c>
      <c r="C48" s="1" t="s">
        <v>59</v>
      </c>
      <c r="D48" s="1">
        <v>0.0</v>
      </c>
      <c r="E48" s="1">
        <v>90.0</v>
      </c>
    </row>
    <row r="49">
      <c r="A49" s="2">
        <v>42172.0</v>
      </c>
      <c r="B49" s="1">
        <v>86.97</v>
      </c>
      <c r="C49" s="1" t="s">
        <v>59</v>
      </c>
      <c r="D49" s="1">
        <v>0.0</v>
      </c>
      <c r="E49" s="1">
        <v>86.97</v>
      </c>
    </row>
    <row r="50">
      <c r="A50" s="2">
        <v>42173.0</v>
      </c>
      <c r="B50" s="1">
        <v>80.0</v>
      </c>
      <c r="C50" s="1" t="s">
        <v>59</v>
      </c>
      <c r="D50" s="1">
        <v>0.0</v>
      </c>
      <c r="E50" s="1">
        <v>80.0</v>
      </c>
    </row>
    <row r="51">
      <c r="A51" s="2">
        <v>42174.0</v>
      </c>
      <c r="B51" s="1">
        <v>80.0</v>
      </c>
      <c r="C51" s="1" t="s">
        <v>59</v>
      </c>
      <c r="D51" s="1">
        <v>0.0</v>
      </c>
      <c r="E51" s="1">
        <v>80.0</v>
      </c>
    </row>
    <row r="52">
      <c r="A52" s="2">
        <v>42175.0</v>
      </c>
      <c r="B52" s="1">
        <v>80.0</v>
      </c>
      <c r="C52" s="1" t="s">
        <v>59</v>
      </c>
      <c r="D52" s="1">
        <v>0.0</v>
      </c>
      <c r="E52" s="1">
        <v>80.0</v>
      </c>
    </row>
    <row r="53">
      <c r="A53" s="2">
        <v>42176.0</v>
      </c>
      <c r="B53" s="1">
        <v>80.0</v>
      </c>
      <c r="C53" s="1" t="s">
        <v>59</v>
      </c>
      <c r="D53" s="1">
        <v>0.0</v>
      </c>
      <c r="E53" s="1">
        <v>80.0</v>
      </c>
    </row>
    <row r="54">
      <c r="A54" s="2">
        <v>42177.0</v>
      </c>
      <c r="B54" s="1">
        <v>80.0</v>
      </c>
      <c r="C54" s="1" t="s">
        <v>59</v>
      </c>
      <c r="D54" s="1">
        <v>0.0</v>
      </c>
      <c r="E54" s="1">
        <v>80.0</v>
      </c>
    </row>
    <row r="55">
      <c r="A55" s="2">
        <v>42178.0</v>
      </c>
      <c r="B55" s="1">
        <v>90.05</v>
      </c>
      <c r="C55" s="1" t="s">
        <v>59</v>
      </c>
      <c r="D55" s="1">
        <v>0.0</v>
      </c>
      <c r="E55" s="1">
        <v>90.05</v>
      </c>
    </row>
    <row r="56">
      <c r="A56" s="2">
        <v>42179.0</v>
      </c>
      <c r="B56" s="1">
        <v>115.0</v>
      </c>
      <c r="C56" s="1" t="s">
        <v>59</v>
      </c>
      <c r="D56" s="1">
        <v>0.0</v>
      </c>
      <c r="E56" s="1">
        <v>115.0</v>
      </c>
    </row>
    <row r="57">
      <c r="A57" s="2">
        <v>42180.0</v>
      </c>
      <c r="B57" s="1">
        <v>115.0</v>
      </c>
      <c r="C57" s="1" t="s">
        <v>59</v>
      </c>
      <c r="D57" s="1">
        <v>0.0</v>
      </c>
      <c r="E57" s="1">
        <v>115.0</v>
      </c>
    </row>
    <row r="58">
      <c r="A58" s="2">
        <v>42181.0</v>
      </c>
      <c r="B58" s="1">
        <v>111.25</v>
      </c>
      <c r="C58" s="1" t="s">
        <v>59</v>
      </c>
      <c r="D58" s="1">
        <v>0.0</v>
      </c>
      <c r="E58" s="1">
        <v>111.25</v>
      </c>
    </row>
    <row r="59">
      <c r="A59" s="2">
        <v>42182.0</v>
      </c>
      <c r="B59" s="1">
        <v>105.0</v>
      </c>
      <c r="C59" s="1" t="s">
        <v>59</v>
      </c>
      <c r="D59" s="1">
        <v>0.0</v>
      </c>
      <c r="E59" s="1">
        <v>105.0</v>
      </c>
    </row>
    <row r="60">
      <c r="A60" s="2">
        <v>42183.0</v>
      </c>
      <c r="B60" s="1">
        <v>105.0</v>
      </c>
      <c r="C60" s="1" t="s">
        <v>59</v>
      </c>
      <c r="D60" s="1">
        <v>0.0</v>
      </c>
      <c r="E60" s="1">
        <v>105.0</v>
      </c>
    </row>
    <row r="61">
      <c r="A61" s="2">
        <v>42184.0</v>
      </c>
      <c r="B61" s="1">
        <v>93.46</v>
      </c>
      <c r="C61" s="1" t="s">
        <v>59</v>
      </c>
      <c r="D61" s="1">
        <v>0.0</v>
      </c>
      <c r="E61" s="1">
        <v>93.46</v>
      </c>
    </row>
    <row r="62">
      <c r="A62" s="2">
        <v>42185.0</v>
      </c>
      <c r="B62" s="1">
        <v>80.0</v>
      </c>
      <c r="C62" s="1" t="s">
        <v>59</v>
      </c>
      <c r="D62" s="1">
        <v>0.0</v>
      </c>
      <c r="E62" s="1">
        <v>80.0</v>
      </c>
    </row>
    <row r="63">
      <c r="A63" s="2">
        <v>42186.0</v>
      </c>
      <c r="B63" s="1">
        <v>80.0</v>
      </c>
      <c r="C63" s="1" t="s">
        <v>59</v>
      </c>
      <c r="D63" s="1">
        <v>0.0</v>
      </c>
      <c r="E63" s="1">
        <v>80.0</v>
      </c>
    </row>
    <row r="64">
      <c r="A64" s="2">
        <v>42187.0</v>
      </c>
      <c r="B64" s="1">
        <v>84.58</v>
      </c>
      <c r="C64" s="1" t="s">
        <v>59</v>
      </c>
      <c r="D64" s="1">
        <v>0.0</v>
      </c>
      <c r="E64" s="1">
        <v>84.58</v>
      </c>
    </row>
    <row r="65">
      <c r="A65" s="2">
        <v>42188.0</v>
      </c>
      <c r="B65" s="1">
        <v>81.94</v>
      </c>
      <c r="C65" s="1" t="s">
        <v>59</v>
      </c>
      <c r="D65" s="1">
        <v>0.0</v>
      </c>
      <c r="E65" s="1">
        <v>81.94</v>
      </c>
    </row>
    <row r="66">
      <c r="A66" s="2">
        <v>42189.0</v>
      </c>
      <c r="B66" s="1">
        <v>81.96</v>
      </c>
      <c r="C66" s="1" t="s">
        <v>59</v>
      </c>
      <c r="D66" s="1">
        <v>0.0</v>
      </c>
      <c r="E66" s="1">
        <v>81.96</v>
      </c>
    </row>
    <row r="67">
      <c r="A67" s="2">
        <v>42190.0</v>
      </c>
      <c r="B67" s="1">
        <v>80.0</v>
      </c>
      <c r="C67" s="1" t="s">
        <v>59</v>
      </c>
      <c r="D67" s="1">
        <v>0.0</v>
      </c>
      <c r="E67" s="1">
        <v>80.0</v>
      </c>
    </row>
    <row r="68">
      <c r="A68" s="2">
        <v>42191.0</v>
      </c>
      <c r="B68" s="1">
        <v>84.67</v>
      </c>
      <c r="C68" s="1" t="s">
        <v>59</v>
      </c>
      <c r="D68" s="1">
        <v>0.0</v>
      </c>
      <c r="E68" s="1">
        <v>84.67</v>
      </c>
    </row>
    <row r="69">
      <c r="A69" s="2">
        <v>42192.0</v>
      </c>
      <c r="B69" s="1">
        <v>82.9</v>
      </c>
      <c r="C69" s="1" t="s">
        <v>59</v>
      </c>
      <c r="D69" s="1" t="s">
        <v>59</v>
      </c>
      <c r="E69" s="1">
        <v>82.9</v>
      </c>
    </row>
    <row r="70">
      <c r="A70" s="2">
        <v>42193.0</v>
      </c>
      <c r="B70" s="1">
        <v>80.0</v>
      </c>
      <c r="C70" s="1" t="s">
        <v>59</v>
      </c>
      <c r="D70" s="1">
        <v>0.0</v>
      </c>
      <c r="E70" s="1">
        <v>80.0</v>
      </c>
    </row>
    <row r="71">
      <c r="A71" s="2">
        <v>42194.0</v>
      </c>
      <c r="B71" s="1">
        <v>80.0</v>
      </c>
      <c r="C71" s="1" t="s">
        <v>59</v>
      </c>
      <c r="D71" s="1">
        <v>0.0</v>
      </c>
      <c r="E71" s="1">
        <v>80.0</v>
      </c>
    </row>
    <row r="72">
      <c r="A72" s="2">
        <v>42195.0</v>
      </c>
      <c r="B72" s="1">
        <v>80.0</v>
      </c>
      <c r="C72" s="1" t="s">
        <v>59</v>
      </c>
      <c r="D72" s="1">
        <v>0.0</v>
      </c>
      <c r="E72" s="1">
        <v>80.0</v>
      </c>
    </row>
    <row r="73">
      <c r="A73" s="2">
        <v>42196.0</v>
      </c>
      <c r="B73" s="1">
        <v>80.0</v>
      </c>
      <c r="C73" s="1" t="s">
        <v>59</v>
      </c>
      <c r="D73" s="1">
        <v>0.0</v>
      </c>
      <c r="E73" s="1">
        <v>80.0</v>
      </c>
    </row>
    <row r="74">
      <c r="A74" s="2">
        <v>42197.0</v>
      </c>
      <c r="B74" s="1">
        <v>80.0</v>
      </c>
      <c r="C74" s="1" t="s">
        <v>59</v>
      </c>
      <c r="D74" s="1">
        <v>6.4</v>
      </c>
      <c r="E74" s="1">
        <v>86.4</v>
      </c>
    </row>
    <row r="75">
      <c r="A75" s="2">
        <v>42198.0</v>
      </c>
      <c r="B75" s="1">
        <v>80.0</v>
      </c>
      <c r="C75" s="1" t="s">
        <v>59</v>
      </c>
      <c r="D75" s="1">
        <v>8.0</v>
      </c>
      <c r="E75" s="1">
        <v>88.0</v>
      </c>
    </row>
    <row r="76">
      <c r="A76" s="2">
        <v>42199.0</v>
      </c>
      <c r="B76" s="1">
        <v>75.06</v>
      </c>
      <c r="C76" s="1" t="s">
        <v>59</v>
      </c>
      <c r="D76" s="1">
        <v>6.4</v>
      </c>
      <c r="E76" s="1">
        <v>81.46</v>
      </c>
    </row>
    <row r="77">
      <c r="A77" s="2">
        <v>42200.0</v>
      </c>
      <c r="B77" s="1">
        <v>60.0</v>
      </c>
      <c r="C77" s="1" t="s">
        <v>59</v>
      </c>
      <c r="D77" s="1">
        <v>6.4</v>
      </c>
      <c r="E77" s="1">
        <v>66.4</v>
      </c>
    </row>
    <row r="78">
      <c r="A78" s="2">
        <v>42201.0</v>
      </c>
      <c r="B78" s="1">
        <v>60.0</v>
      </c>
      <c r="C78" s="1" t="s">
        <v>59</v>
      </c>
      <c r="D78" s="1">
        <v>7.2</v>
      </c>
      <c r="E78" s="1">
        <v>67.2</v>
      </c>
    </row>
    <row r="79">
      <c r="A79" s="2">
        <v>42202.0</v>
      </c>
      <c r="B79" s="1">
        <v>60.0</v>
      </c>
      <c r="C79" s="1" t="s">
        <v>59</v>
      </c>
      <c r="D79" s="1">
        <v>5.6</v>
      </c>
      <c r="E79" s="1">
        <v>65.6</v>
      </c>
    </row>
    <row r="80">
      <c r="A80" s="2">
        <v>42203.0</v>
      </c>
      <c r="B80" s="1">
        <v>60.0</v>
      </c>
      <c r="C80" s="1" t="s">
        <v>59</v>
      </c>
      <c r="D80" s="1">
        <v>12.8</v>
      </c>
      <c r="E80" s="1">
        <v>72.8</v>
      </c>
    </row>
    <row r="81">
      <c r="A81" s="2">
        <v>42204.0</v>
      </c>
      <c r="B81" s="1">
        <v>60.0</v>
      </c>
      <c r="C81" s="1" t="s">
        <v>59</v>
      </c>
      <c r="D81" s="1">
        <v>21.6</v>
      </c>
      <c r="E81" s="1">
        <v>81.6</v>
      </c>
    </row>
    <row r="82">
      <c r="A82" s="2">
        <v>42205.0</v>
      </c>
      <c r="B82" s="1">
        <v>60.0</v>
      </c>
      <c r="C82" s="1" t="s">
        <v>59</v>
      </c>
      <c r="D82" s="1">
        <v>32.0</v>
      </c>
      <c r="E82" s="1">
        <v>92.0</v>
      </c>
    </row>
    <row r="83">
      <c r="A83" s="2">
        <v>42206.0</v>
      </c>
      <c r="B83" s="1">
        <v>60.0</v>
      </c>
      <c r="C83" s="1" t="s">
        <v>59</v>
      </c>
      <c r="D83" s="1">
        <v>21.6</v>
      </c>
      <c r="E83" s="1">
        <v>81.6</v>
      </c>
    </row>
    <row r="84">
      <c r="A84" s="2">
        <v>42207.0</v>
      </c>
      <c r="B84" s="1">
        <v>60.0</v>
      </c>
      <c r="C84" s="1" t="s">
        <v>59</v>
      </c>
      <c r="D84" s="1">
        <v>16.0</v>
      </c>
      <c r="E84" s="1">
        <v>76.0</v>
      </c>
    </row>
    <row r="85">
      <c r="A85" s="2">
        <v>42208.0</v>
      </c>
      <c r="B85" s="1">
        <v>60.0</v>
      </c>
      <c r="C85" s="1" t="s">
        <v>59</v>
      </c>
      <c r="D85" s="1">
        <v>17.6</v>
      </c>
      <c r="E85" s="1">
        <v>77.6</v>
      </c>
    </row>
    <row r="86">
      <c r="A86" s="2">
        <v>42209.0</v>
      </c>
      <c r="B86" s="1">
        <v>60.0</v>
      </c>
      <c r="C86" s="1" t="s">
        <v>59</v>
      </c>
      <c r="D86" s="1">
        <v>11.2</v>
      </c>
      <c r="E86" s="1">
        <v>71.2</v>
      </c>
    </row>
    <row r="87">
      <c r="A87" s="2">
        <v>42210.0</v>
      </c>
      <c r="B87" s="1">
        <v>60.0</v>
      </c>
      <c r="C87" s="1" t="s">
        <v>59</v>
      </c>
      <c r="D87" s="1">
        <v>17.6</v>
      </c>
      <c r="E87" s="1">
        <v>77.6</v>
      </c>
    </row>
    <row r="88">
      <c r="A88" s="2">
        <v>42211.0</v>
      </c>
      <c r="B88" s="1">
        <v>60.0</v>
      </c>
      <c r="C88" s="1" t="s">
        <v>59</v>
      </c>
      <c r="D88" s="1">
        <v>9.6</v>
      </c>
      <c r="E88" s="1">
        <v>69.6</v>
      </c>
    </row>
    <row r="89">
      <c r="A89" s="2">
        <v>42212.0</v>
      </c>
      <c r="B89" s="1">
        <v>60.0</v>
      </c>
      <c r="C89" s="1" t="s">
        <v>59</v>
      </c>
      <c r="D89" s="1">
        <v>13.6</v>
      </c>
      <c r="E89" s="1">
        <v>73.6</v>
      </c>
    </row>
    <row r="90">
      <c r="A90" s="2">
        <v>42213.0</v>
      </c>
      <c r="B90" s="1">
        <v>60.0</v>
      </c>
      <c r="C90" s="1" t="s">
        <v>59</v>
      </c>
      <c r="D90" s="1">
        <v>9.6</v>
      </c>
      <c r="E90" s="1">
        <v>69.6</v>
      </c>
    </row>
    <row r="91">
      <c r="A91" s="2">
        <v>42214.0</v>
      </c>
      <c r="B91" s="1">
        <v>60.7</v>
      </c>
      <c r="C91" s="1" t="s">
        <v>59</v>
      </c>
      <c r="D91" s="1">
        <v>10.4</v>
      </c>
      <c r="E91" s="1">
        <v>71.1</v>
      </c>
    </row>
    <row r="92">
      <c r="A92" s="2">
        <v>42215.0</v>
      </c>
      <c r="B92" s="1">
        <v>60.0</v>
      </c>
      <c r="C92" s="1" t="s">
        <v>59</v>
      </c>
      <c r="D92" s="1">
        <v>12.0</v>
      </c>
      <c r="E92" s="1">
        <v>72.0</v>
      </c>
    </row>
    <row r="93">
      <c r="A93" s="2">
        <v>42216.0</v>
      </c>
      <c r="B93" s="1">
        <v>60.0</v>
      </c>
      <c r="C93" s="1" t="s">
        <v>59</v>
      </c>
      <c r="D93" s="1">
        <v>12.0</v>
      </c>
      <c r="E93" s="1">
        <v>72.0</v>
      </c>
    </row>
    <row r="94">
      <c r="A94" s="2">
        <v>42217.0</v>
      </c>
      <c r="B94" s="1">
        <v>60.0</v>
      </c>
      <c r="C94" s="1" t="s">
        <v>59</v>
      </c>
      <c r="D94" s="1">
        <v>5.6</v>
      </c>
      <c r="E94" s="1">
        <v>65.6</v>
      </c>
    </row>
    <row r="95">
      <c r="A95" s="2">
        <v>42218.0</v>
      </c>
      <c r="B95" s="1">
        <v>60.0</v>
      </c>
      <c r="C95" s="1" t="s">
        <v>59</v>
      </c>
      <c r="D95" s="1">
        <v>15.2</v>
      </c>
      <c r="E95" s="1">
        <v>75.2</v>
      </c>
    </row>
    <row r="96">
      <c r="A96" s="2">
        <v>42219.0</v>
      </c>
      <c r="B96" s="1">
        <v>60.0</v>
      </c>
      <c r="C96" s="1" t="s">
        <v>59</v>
      </c>
      <c r="D96" s="1">
        <v>20.8</v>
      </c>
      <c r="E96" s="1">
        <v>80.8</v>
      </c>
    </row>
    <row r="97">
      <c r="A97" s="2">
        <v>42220.0</v>
      </c>
      <c r="B97" s="1">
        <v>60.0</v>
      </c>
      <c r="C97" s="1" t="s">
        <v>59</v>
      </c>
      <c r="D97" s="1">
        <v>15.2</v>
      </c>
      <c r="E97" s="1">
        <v>75.2</v>
      </c>
    </row>
    <row r="98">
      <c r="A98" s="2">
        <v>42221.0</v>
      </c>
      <c r="B98" s="1">
        <v>60.0</v>
      </c>
      <c r="C98" s="1" t="s">
        <v>59</v>
      </c>
      <c r="D98" s="1">
        <v>10.4</v>
      </c>
      <c r="E98" s="1">
        <v>70.4</v>
      </c>
    </row>
    <row r="99">
      <c r="A99" s="2">
        <v>42222.0</v>
      </c>
      <c r="B99" s="1">
        <v>60.0</v>
      </c>
      <c r="C99" s="1" t="s">
        <v>59</v>
      </c>
      <c r="D99" s="1">
        <v>20.0</v>
      </c>
      <c r="E99" s="1">
        <v>80.0</v>
      </c>
    </row>
    <row r="100">
      <c r="A100" s="2">
        <v>42223.0</v>
      </c>
      <c r="B100" s="1">
        <v>137.81</v>
      </c>
      <c r="C100" s="1" t="s">
        <v>59</v>
      </c>
      <c r="D100" s="1">
        <v>10.4</v>
      </c>
      <c r="E100" s="1">
        <v>148.21</v>
      </c>
    </row>
    <row r="101">
      <c r="A101" s="2">
        <v>42224.0</v>
      </c>
      <c r="B101" s="1">
        <v>99.99</v>
      </c>
      <c r="C101" s="1" t="s">
        <v>59</v>
      </c>
      <c r="D101" s="1">
        <v>8.0</v>
      </c>
      <c r="E101" s="1">
        <v>107.99</v>
      </c>
    </row>
    <row r="102">
      <c r="A102" s="2">
        <v>42225.0</v>
      </c>
      <c r="B102" s="1">
        <v>100.0</v>
      </c>
      <c r="C102" s="1" t="s">
        <v>59</v>
      </c>
      <c r="D102" s="1">
        <v>16.0</v>
      </c>
      <c r="E102" s="1">
        <v>116.0</v>
      </c>
    </row>
    <row r="103">
      <c r="A103" s="2">
        <v>42226.0</v>
      </c>
      <c r="B103" s="1">
        <v>114.92</v>
      </c>
      <c r="C103" s="1" t="s">
        <v>59</v>
      </c>
      <c r="D103" s="1">
        <v>8.0</v>
      </c>
      <c r="E103" s="1">
        <v>122.92</v>
      </c>
    </row>
    <row r="104">
      <c r="A104" s="2">
        <v>42227.0</v>
      </c>
      <c r="B104" s="1">
        <v>60.0</v>
      </c>
      <c r="C104" s="1" t="s">
        <v>59</v>
      </c>
      <c r="D104" s="1">
        <v>9.6</v>
      </c>
      <c r="E104" s="1">
        <v>69.6</v>
      </c>
    </row>
    <row r="105">
      <c r="A105" s="2">
        <v>42228.0</v>
      </c>
      <c r="B105" s="1">
        <v>60.0</v>
      </c>
      <c r="C105" s="1" t="s">
        <v>59</v>
      </c>
      <c r="D105" s="1">
        <v>12.0</v>
      </c>
      <c r="E105" s="1">
        <v>72.0</v>
      </c>
    </row>
    <row r="106">
      <c r="A106" s="2">
        <v>42229.0</v>
      </c>
      <c r="B106" s="1">
        <v>60.0</v>
      </c>
      <c r="C106" s="1" t="s">
        <v>59</v>
      </c>
      <c r="D106" s="1">
        <v>4.8</v>
      </c>
      <c r="E106" s="1">
        <v>64.8</v>
      </c>
    </row>
    <row r="107">
      <c r="A107" s="2">
        <v>42230.0</v>
      </c>
      <c r="B107" s="1">
        <v>60.0</v>
      </c>
      <c r="C107" s="1" t="s">
        <v>59</v>
      </c>
      <c r="D107" s="1">
        <v>4.0</v>
      </c>
      <c r="E107" s="1">
        <v>64.0</v>
      </c>
    </row>
    <row r="108">
      <c r="A108" s="2">
        <v>42231.0</v>
      </c>
      <c r="B108" s="1">
        <v>60.0</v>
      </c>
      <c r="C108" s="1" t="s">
        <v>59</v>
      </c>
      <c r="D108" s="1">
        <v>9.6</v>
      </c>
      <c r="E108" s="1">
        <v>69.6</v>
      </c>
    </row>
    <row r="109">
      <c r="A109" s="2">
        <v>42232.0</v>
      </c>
      <c r="B109" s="1">
        <v>60.0</v>
      </c>
      <c r="C109" s="1" t="s">
        <v>59</v>
      </c>
      <c r="D109" s="1">
        <v>9.6</v>
      </c>
      <c r="E109" s="1">
        <v>69.6</v>
      </c>
    </row>
    <row r="110">
      <c r="A110" s="2">
        <v>42233.0</v>
      </c>
      <c r="B110" s="1">
        <v>60.0</v>
      </c>
      <c r="C110" s="1" t="s">
        <v>59</v>
      </c>
      <c r="D110" s="1">
        <v>11.2</v>
      </c>
      <c r="E110" s="1">
        <v>71.2</v>
      </c>
    </row>
    <row r="111">
      <c r="A111" s="2">
        <v>42234.0</v>
      </c>
      <c r="B111" s="1">
        <v>60.0</v>
      </c>
      <c r="C111" s="1" t="s">
        <v>59</v>
      </c>
      <c r="D111" s="1">
        <v>8.0</v>
      </c>
      <c r="E111" s="1">
        <v>68.0</v>
      </c>
    </row>
    <row r="112">
      <c r="A112" s="2">
        <v>42235.0</v>
      </c>
      <c r="B112" s="1">
        <v>47.82</v>
      </c>
      <c r="C112" s="1" t="s">
        <v>59</v>
      </c>
      <c r="D112" s="1">
        <v>7.9</v>
      </c>
      <c r="E112" s="1">
        <v>55.72</v>
      </c>
    </row>
    <row r="113">
      <c r="A113" s="2">
        <v>42236.0</v>
      </c>
      <c r="B113" s="1">
        <v>0.0</v>
      </c>
      <c r="C113" s="1" t="s">
        <v>59</v>
      </c>
      <c r="D113" s="1">
        <v>6.3</v>
      </c>
      <c r="E113" s="1">
        <v>6.3</v>
      </c>
    </row>
    <row r="114">
      <c r="A114" s="2">
        <v>42237.0</v>
      </c>
      <c r="B114" s="1">
        <v>0.0</v>
      </c>
      <c r="C114" s="1" t="s">
        <v>59</v>
      </c>
      <c r="D114" s="1">
        <v>8.1</v>
      </c>
      <c r="E114" s="1">
        <v>8.1</v>
      </c>
    </row>
    <row r="115">
      <c r="A115" s="2">
        <v>42238.0</v>
      </c>
      <c r="B115" s="1" t="s">
        <v>59</v>
      </c>
      <c r="C115" s="1" t="s">
        <v>59</v>
      </c>
      <c r="D115" s="1">
        <v>7.1</v>
      </c>
      <c r="E115" s="1">
        <v>7.1</v>
      </c>
    </row>
    <row r="116">
      <c r="A116" s="2">
        <v>42239.0</v>
      </c>
      <c r="B116" s="1">
        <v>0.0</v>
      </c>
      <c r="C116" s="1" t="s">
        <v>59</v>
      </c>
      <c r="D116" s="1">
        <v>7.2</v>
      </c>
      <c r="E116" s="1">
        <v>7.2</v>
      </c>
    </row>
    <row r="117">
      <c r="A117" s="2">
        <v>42240.0</v>
      </c>
      <c r="B117" s="1">
        <v>0.0</v>
      </c>
      <c r="C117" s="1" t="s">
        <v>59</v>
      </c>
      <c r="D117" s="1">
        <v>13.4</v>
      </c>
      <c r="E117" s="1">
        <v>13.4</v>
      </c>
    </row>
    <row r="118">
      <c r="A118" s="2">
        <v>42241.0</v>
      </c>
      <c r="B118" s="1">
        <v>0.0</v>
      </c>
      <c r="C118" s="1" t="s">
        <v>59</v>
      </c>
      <c r="D118" s="1">
        <v>7.2</v>
      </c>
      <c r="E118" s="1">
        <v>7.2</v>
      </c>
    </row>
    <row r="119">
      <c r="A119" s="2">
        <v>42242.0</v>
      </c>
      <c r="B119" s="1" t="s">
        <v>59</v>
      </c>
      <c r="C119" s="1" t="s">
        <v>59</v>
      </c>
      <c r="D119" s="1">
        <v>0.0</v>
      </c>
      <c r="E119" s="1">
        <v>0.0</v>
      </c>
    </row>
    <row r="120">
      <c r="A120" s="2">
        <v>42243.0</v>
      </c>
      <c r="B120" s="1">
        <v>0.0</v>
      </c>
      <c r="C120" s="1" t="s">
        <v>59</v>
      </c>
      <c r="D120" s="1">
        <v>0.8</v>
      </c>
      <c r="E120" s="1">
        <v>0.8</v>
      </c>
    </row>
    <row r="121">
      <c r="A121" s="2">
        <v>42244.0</v>
      </c>
      <c r="B121" s="1" t="s">
        <v>59</v>
      </c>
      <c r="C121" s="1" t="s">
        <v>59</v>
      </c>
      <c r="D121" s="1">
        <v>0.0</v>
      </c>
      <c r="E121" s="1">
        <v>0.0</v>
      </c>
    </row>
    <row r="122">
      <c r="A122" s="2">
        <v>42245.0</v>
      </c>
      <c r="B122" s="1" t="s">
        <v>59</v>
      </c>
      <c r="C122" s="1" t="s">
        <v>59</v>
      </c>
      <c r="D122" s="1">
        <v>0.0</v>
      </c>
      <c r="E122" s="1">
        <v>0.0</v>
      </c>
    </row>
    <row r="123">
      <c r="A123" s="2">
        <v>42246.0</v>
      </c>
      <c r="B123" s="1" t="s">
        <v>59</v>
      </c>
      <c r="C123" s="1" t="s">
        <v>59</v>
      </c>
      <c r="D123" s="1">
        <v>0.9</v>
      </c>
      <c r="E123" s="1">
        <v>0.9</v>
      </c>
    </row>
    <row r="124">
      <c r="A124" s="2">
        <v>42247.0</v>
      </c>
      <c r="B124" s="1">
        <v>0.0</v>
      </c>
      <c r="C124" s="1" t="s">
        <v>59</v>
      </c>
      <c r="D124" s="1">
        <v>0.0</v>
      </c>
      <c r="E124" s="1">
        <v>0.0</v>
      </c>
    </row>
    <row r="125">
      <c r="A125" s="2">
        <v>42248.0</v>
      </c>
      <c r="B125" s="1" t="s">
        <v>59</v>
      </c>
      <c r="C125" s="1" t="s">
        <v>59</v>
      </c>
      <c r="D125" s="1">
        <v>0.0</v>
      </c>
      <c r="E125" s="1">
        <v>0.0</v>
      </c>
    </row>
    <row r="126">
      <c r="A126" s="2">
        <v>42249.0</v>
      </c>
      <c r="B126" s="1" t="s">
        <v>59</v>
      </c>
      <c r="C126" s="1" t="s">
        <v>59</v>
      </c>
      <c r="D126" s="1">
        <v>0.9</v>
      </c>
      <c r="E126" s="1">
        <v>0.9</v>
      </c>
    </row>
    <row r="127">
      <c r="A127" s="2">
        <v>42250.0</v>
      </c>
      <c r="B127" s="1" t="s">
        <v>59</v>
      </c>
      <c r="C127" s="1" t="s">
        <v>59</v>
      </c>
      <c r="D127" s="1">
        <v>0.0</v>
      </c>
      <c r="E127" s="1">
        <v>0.0</v>
      </c>
    </row>
    <row r="128">
      <c r="A128" s="2">
        <v>42251.0</v>
      </c>
      <c r="B128" s="1" t="s">
        <v>59</v>
      </c>
      <c r="C128" s="1" t="s">
        <v>59</v>
      </c>
      <c r="D128" s="1">
        <v>0.0</v>
      </c>
      <c r="E128" s="1">
        <v>0.0</v>
      </c>
    </row>
    <row r="129">
      <c r="A129" s="2">
        <v>42252.0</v>
      </c>
      <c r="B129" s="1" t="s">
        <v>59</v>
      </c>
      <c r="C129" s="1" t="s">
        <v>59</v>
      </c>
      <c r="D129" s="1">
        <v>0.9</v>
      </c>
      <c r="E129" s="1">
        <v>0.9</v>
      </c>
    </row>
    <row r="130">
      <c r="A130" s="2">
        <v>42253.0</v>
      </c>
      <c r="B130" s="1" t="s">
        <v>59</v>
      </c>
      <c r="C130" s="1" t="s">
        <v>59</v>
      </c>
      <c r="D130" s="1">
        <v>0.0</v>
      </c>
      <c r="E130" s="1">
        <v>0.0</v>
      </c>
    </row>
    <row r="131">
      <c r="A131" s="2">
        <v>42254.0</v>
      </c>
      <c r="B131" s="1" t="s">
        <v>59</v>
      </c>
      <c r="C131" s="1" t="s">
        <v>59</v>
      </c>
      <c r="D131" s="1">
        <v>0.0</v>
      </c>
      <c r="E131" s="1">
        <v>0.0</v>
      </c>
    </row>
    <row r="132">
      <c r="A132" s="2">
        <v>42255.0</v>
      </c>
      <c r="B132" s="1" t="s">
        <v>59</v>
      </c>
      <c r="C132" s="1" t="s">
        <v>59</v>
      </c>
      <c r="D132" s="1">
        <v>0.0</v>
      </c>
      <c r="E132" s="1">
        <v>0.0</v>
      </c>
    </row>
    <row r="133">
      <c r="A133" s="2">
        <v>42256.0</v>
      </c>
      <c r="B133" s="1" t="s">
        <v>59</v>
      </c>
      <c r="C133" s="1" t="s">
        <v>59</v>
      </c>
      <c r="D133" s="1">
        <v>0.0</v>
      </c>
      <c r="E133" s="1">
        <v>0.0</v>
      </c>
    </row>
    <row r="134">
      <c r="A134" s="2">
        <v>42257.0</v>
      </c>
      <c r="B134" s="1" t="s">
        <v>59</v>
      </c>
      <c r="C134" s="1" t="s">
        <v>59</v>
      </c>
      <c r="D134" s="1">
        <v>0.9</v>
      </c>
      <c r="E134" s="1">
        <v>0.9</v>
      </c>
    </row>
    <row r="135">
      <c r="A135" s="2">
        <v>42258.0</v>
      </c>
      <c r="B135" s="1" t="s">
        <v>59</v>
      </c>
      <c r="C135" s="1" t="s">
        <v>59</v>
      </c>
      <c r="D135" s="1">
        <v>0.0</v>
      </c>
      <c r="E135" s="1">
        <v>0.0</v>
      </c>
    </row>
    <row r="136">
      <c r="A136" s="1" t="s">
        <v>55</v>
      </c>
      <c r="B136" s="1">
        <v>9932.53</v>
      </c>
      <c r="C136" s="1">
        <v>629.61</v>
      </c>
      <c r="D136" s="1">
        <v>517.6</v>
      </c>
      <c r="E136" s="1">
        <v>11079.74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43"/>
  </cols>
  <sheetData>
    <row r="1">
      <c r="B1" s="4">
        <v>42135.0</v>
      </c>
      <c r="C1" s="1">
        <v>868.0</v>
      </c>
      <c r="D1" s="1">
        <v>0.5</v>
      </c>
    </row>
    <row r="2">
      <c r="B2" s="4">
        <v>42136.0</v>
      </c>
      <c r="C2" s="1">
        <v>871.0</v>
      </c>
      <c r="D2" s="1">
        <v>0.5</v>
      </c>
    </row>
    <row r="3">
      <c r="B3" s="4">
        <v>42137.0</v>
      </c>
      <c r="C3" s="1">
        <v>816.0</v>
      </c>
      <c r="D3" s="1">
        <v>0.4</v>
      </c>
    </row>
    <row r="4">
      <c r="B4" s="4">
        <v>42138.0</v>
      </c>
      <c r="C4" s="1">
        <v>877.0</v>
      </c>
      <c r="D4" s="1">
        <v>0.5</v>
      </c>
    </row>
    <row r="5">
      <c r="B5" s="4">
        <v>42139.0</v>
      </c>
      <c r="C5" s="1">
        <v>989.0</v>
      </c>
      <c r="D5" s="1">
        <v>0.5</v>
      </c>
    </row>
    <row r="6">
      <c r="B6" s="4">
        <v>42140.0</v>
      </c>
      <c r="C6" s="1">
        <v>1009.0</v>
      </c>
      <c r="D6" s="1">
        <v>0.5</v>
      </c>
    </row>
    <row r="7">
      <c r="B7" s="4">
        <v>42141.0</v>
      </c>
      <c r="C7" s="1">
        <v>931.0</v>
      </c>
      <c r="D7" s="1">
        <v>0.5</v>
      </c>
    </row>
    <row r="8">
      <c r="B8" s="4">
        <v>42142.0</v>
      </c>
      <c r="C8" s="1">
        <v>954.0</v>
      </c>
      <c r="D8" s="1">
        <v>0.5</v>
      </c>
    </row>
    <row r="9">
      <c r="B9" s="4">
        <v>42143.0</v>
      </c>
      <c r="C9" s="1">
        <v>928.0</v>
      </c>
      <c r="D9" s="1">
        <v>0.5</v>
      </c>
    </row>
    <row r="10">
      <c r="B10" s="4">
        <v>42144.0</v>
      </c>
      <c r="C10" s="1">
        <v>885.0</v>
      </c>
      <c r="D10" s="1">
        <v>0.5</v>
      </c>
    </row>
    <row r="11">
      <c r="B11" s="4">
        <v>42145.0</v>
      </c>
      <c r="C11" s="1">
        <v>2070.0</v>
      </c>
      <c r="D11" s="1">
        <v>1.1</v>
      </c>
    </row>
    <row r="12">
      <c r="B12" s="4">
        <v>42146.0</v>
      </c>
      <c r="C12" s="1">
        <v>2222.0</v>
      </c>
      <c r="D12" s="1">
        <v>1.2</v>
      </c>
    </row>
    <row r="13">
      <c r="B13" s="4">
        <v>42147.0</v>
      </c>
      <c r="C13" s="1">
        <v>2537.0</v>
      </c>
      <c r="D13" s="1">
        <v>1.3</v>
      </c>
    </row>
    <row r="14">
      <c r="B14" s="4">
        <v>42148.0</v>
      </c>
      <c r="C14" s="1">
        <v>2632.0</v>
      </c>
      <c r="D14" s="1">
        <v>1.4</v>
      </c>
    </row>
    <row r="15">
      <c r="B15" s="4">
        <v>42149.0</v>
      </c>
      <c r="C15" s="1">
        <v>2344.0</v>
      </c>
      <c r="D15" s="1">
        <v>1.2</v>
      </c>
    </row>
    <row r="16">
      <c r="B16" s="4">
        <v>42150.0</v>
      </c>
      <c r="C16" s="1">
        <v>2124.0</v>
      </c>
      <c r="D16" s="1">
        <v>1.1</v>
      </c>
    </row>
    <row r="17">
      <c r="B17" s="4">
        <v>42151.0</v>
      </c>
      <c r="C17" s="1">
        <v>2073.0</v>
      </c>
      <c r="D17" s="1">
        <v>1.1</v>
      </c>
    </row>
    <row r="18">
      <c r="B18" s="4">
        <v>42152.0</v>
      </c>
      <c r="C18" s="1">
        <v>2135.0</v>
      </c>
      <c r="D18" s="1">
        <v>1.1</v>
      </c>
    </row>
    <row r="19">
      <c r="B19" s="4">
        <v>42153.0</v>
      </c>
      <c r="C19" s="1">
        <v>2174.0</v>
      </c>
      <c r="D19" s="1">
        <v>1.2</v>
      </c>
    </row>
    <row r="20">
      <c r="B20" s="4">
        <v>42154.0</v>
      </c>
      <c r="C20" s="1">
        <v>2264.0</v>
      </c>
      <c r="D20" s="1">
        <v>1.2</v>
      </c>
    </row>
    <row r="21">
      <c r="B21" s="4">
        <v>42155.0</v>
      </c>
      <c r="C21" s="1">
        <v>2171.0</v>
      </c>
      <c r="D21" s="1">
        <v>1.1</v>
      </c>
    </row>
    <row r="22">
      <c r="B22" s="4">
        <v>42156.0</v>
      </c>
      <c r="C22" s="1">
        <v>1953.0</v>
      </c>
      <c r="D22" s="1">
        <v>1.0</v>
      </c>
    </row>
    <row r="23">
      <c r="B23" s="4">
        <v>42157.0</v>
      </c>
      <c r="C23" s="1">
        <v>1897.0</v>
      </c>
      <c r="D23" s="1">
        <v>1.0</v>
      </c>
    </row>
    <row r="24">
      <c r="B24" s="4">
        <v>42158.0</v>
      </c>
      <c r="C24" s="1">
        <v>1833.0</v>
      </c>
      <c r="D24" s="1">
        <v>1.0</v>
      </c>
    </row>
    <row r="25">
      <c r="B25" s="4">
        <v>42159.0</v>
      </c>
      <c r="C25" s="1">
        <v>1766.0</v>
      </c>
      <c r="D25" s="1">
        <v>0.9</v>
      </c>
    </row>
    <row r="26">
      <c r="B26" s="4">
        <v>42160.0</v>
      </c>
      <c r="C26" s="1">
        <v>1744.0</v>
      </c>
      <c r="D26" s="1">
        <v>0.9</v>
      </c>
    </row>
    <row r="27">
      <c r="B27" s="4">
        <v>42161.0</v>
      </c>
      <c r="C27" s="1">
        <v>1708.0</v>
      </c>
      <c r="D27" s="1">
        <v>0.9</v>
      </c>
    </row>
    <row r="28">
      <c r="B28" s="4">
        <v>42162.0</v>
      </c>
      <c r="C28" s="1">
        <v>1632.0</v>
      </c>
      <c r="D28" s="1">
        <v>0.9</v>
      </c>
    </row>
    <row r="29">
      <c r="B29" s="4">
        <v>42163.0</v>
      </c>
      <c r="C29" s="1">
        <v>1648.0</v>
      </c>
      <c r="D29" s="1">
        <v>0.9</v>
      </c>
    </row>
    <row r="30">
      <c r="B30" s="4">
        <v>42164.0</v>
      </c>
      <c r="C30" s="1">
        <v>1598.0</v>
      </c>
      <c r="D30" s="1">
        <v>0.8</v>
      </c>
    </row>
    <row r="31">
      <c r="B31" s="4">
        <v>42165.0</v>
      </c>
      <c r="C31" s="1">
        <v>1559.0</v>
      </c>
      <c r="D31" s="1">
        <v>0.8</v>
      </c>
    </row>
    <row r="32">
      <c r="B32" s="4">
        <v>42166.0</v>
      </c>
      <c r="C32" s="1">
        <v>1527.0</v>
      </c>
      <c r="D32" s="1">
        <v>0.8</v>
      </c>
    </row>
    <row r="33">
      <c r="B33" s="4">
        <v>42167.0</v>
      </c>
      <c r="C33" s="1">
        <v>1511.0</v>
      </c>
      <c r="D33" s="1">
        <v>0.8</v>
      </c>
    </row>
    <row r="34">
      <c r="B34" s="4">
        <v>42168.0</v>
      </c>
      <c r="C34" s="1">
        <v>1542.0</v>
      </c>
      <c r="D34" s="1">
        <v>0.8</v>
      </c>
    </row>
    <row r="35">
      <c r="B35" s="4">
        <v>42169.0</v>
      </c>
      <c r="C35" s="1">
        <v>1481.0</v>
      </c>
      <c r="D35" s="1">
        <v>0.8</v>
      </c>
    </row>
    <row r="36">
      <c r="B36" s="4">
        <v>42170.0</v>
      </c>
      <c r="C36" s="1">
        <v>1485.0</v>
      </c>
      <c r="D36" s="1">
        <v>0.8</v>
      </c>
    </row>
    <row r="37">
      <c r="B37" s="4">
        <v>42171.0</v>
      </c>
      <c r="C37" s="1">
        <v>1498.0</v>
      </c>
      <c r="D37" s="1">
        <v>0.8</v>
      </c>
    </row>
    <row r="38">
      <c r="B38" s="4">
        <v>42172.0</v>
      </c>
      <c r="C38" s="1">
        <v>1399.0</v>
      </c>
      <c r="D38" s="1">
        <v>0.7</v>
      </c>
    </row>
    <row r="39">
      <c r="B39" s="4">
        <v>42173.0</v>
      </c>
      <c r="C39" s="1">
        <v>1474.0</v>
      </c>
      <c r="D39" s="1">
        <v>0.8</v>
      </c>
    </row>
    <row r="40">
      <c r="B40" s="4">
        <v>42174.0</v>
      </c>
      <c r="C40" s="1">
        <v>1414.0</v>
      </c>
      <c r="D40" s="1">
        <v>0.7</v>
      </c>
    </row>
    <row r="41">
      <c r="B41" s="4">
        <v>42175.0</v>
      </c>
      <c r="C41" s="1">
        <v>1457.0</v>
      </c>
      <c r="D41" s="1">
        <v>0.8</v>
      </c>
    </row>
    <row r="42">
      <c r="B42" s="4">
        <v>42176.0</v>
      </c>
      <c r="C42" s="1">
        <v>1425.0</v>
      </c>
      <c r="D42" s="1">
        <v>0.8</v>
      </c>
    </row>
    <row r="43">
      <c r="B43" s="4">
        <v>42177.0</v>
      </c>
      <c r="C43" s="1">
        <v>1372.0</v>
      </c>
      <c r="D43" s="1">
        <v>0.7</v>
      </c>
    </row>
    <row r="44">
      <c r="B44" s="4">
        <v>42178.0</v>
      </c>
      <c r="C44" s="1">
        <v>1381.0</v>
      </c>
      <c r="D44" s="1">
        <v>0.7</v>
      </c>
    </row>
    <row r="45">
      <c r="B45" s="4">
        <v>42179.0</v>
      </c>
      <c r="C45" s="1">
        <v>1416.0</v>
      </c>
      <c r="D45" s="1">
        <v>0.7</v>
      </c>
    </row>
    <row r="46">
      <c r="B46" s="4">
        <v>42180.0</v>
      </c>
      <c r="C46" s="1">
        <v>1367.0</v>
      </c>
      <c r="D46" s="1">
        <v>0.7</v>
      </c>
    </row>
    <row r="47">
      <c r="B47" s="4">
        <v>42181.0</v>
      </c>
      <c r="C47" s="1">
        <v>1364.0</v>
      </c>
      <c r="D47" s="1">
        <v>0.7</v>
      </c>
    </row>
    <row r="48">
      <c r="B48" s="4">
        <v>42182.0</v>
      </c>
      <c r="C48" s="1">
        <v>1340.0</v>
      </c>
      <c r="D48" s="1">
        <v>0.7</v>
      </c>
    </row>
    <row r="49">
      <c r="B49" s="4">
        <v>42183.0</v>
      </c>
      <c r="C49" s="1">
        <v>1336.0</v>
      </c>
      <c r="D49" s="1">
        <v>0.7</v>
      </c>
    </row>
    <row r="50">
      <c r="B50" s="4">
        <v>42184.0</v>
      </c>
      <c r="C50" s="1">
        <v>1323.0</v>
      </c>
      <c r="D50" s="1">
        <v>0.7</v>
      </c>
    </row>
    <row r="51">
      <c r="B51" s="4">
        <v>42185.0</v>
      </c>
      <c r="C51" s="1">
        <v>1303.0</v>
      </c>
      <c r="D51" s="1">
        <v>0.7</v>
      </c>
    </row>
    <row r="52">
      <c r="B52" s="4">
        <v>42186.0</v>
      </c>
      <c r="C52" s="1">
        <v>1218.0</v>
      </c>
      <c r="D52" s="1">
        <v>0.6</v>
      </c>
    </row>
    <row r="53">
      <c r="B53" s="4">
        <v>42187.0</v>
      </c>
      <c r="C53" s="1">
        <v>1251.0</v>
      </c>
      <c r="D53" s="1">
        <v>0.7</v>
      </c>
    </row>
    <row r="54">
      <c r="B54" s="4">
        <v>42188.0</v>
      </c>
      <c r="C54" s="1">
        <v>1250.0</v>
      </c>
      <c r="D54" s="1">
        <v>0.7</v>
      </c>
    </row>
    <row r="55">
      <c r="B55" s="4">
        <v>42189.0</v>
      </c>
      <c r="C55" s="1">
        <v>1234.0</v>
      </c>
      <c r="D55" s="1">
        <v>0.7</v>
      </c>
    </row>
    <row r="56">
      <c r="B56" s="4">
        <v>42190.0</v>
      </c>
      <c r="C56" s="1">
        <v>1205.0</v>
      </c>
      <c r="D56" s="1">
        <v>0.6</v>
      </c>
    </row>
    <row r="57">
      <c r="B57" s="4">
        <v>42191.0</v>
      </c>
      <c r="C57" s="1">
        <v>1273.0</v>
      </c>
      <c r="D57" s="1">
        <v>0.7</v>
      </c>
    </row>
    <row r="58">
      <c r="B58" s="4">
        <v>42192.0</v>
      </c>
      <c r="C58" s="1">
        <v>1272.0</v>
      </c>
      <c r="D58" s="1">
        <v>0.7</v>
      </c>
    </row>
    <row r="59">
      <c r="B59" s="4">
        <v>42193.0</v>
      </c>
      <c r="C59" s="1">
        <v>1300.0</v>
      </c>
      <c r="D59" s="1">
        <v>0.7</v>
      </c>
    </row>
    <row r="60">
      <c r="B60" s="4">
        <v>42194.0</v>
      </c>
      <c r="C60" s="1">
        <v>1412.0</v>
      </c>
      <c r="D60" s="1">
        <v>0.7</v>
      </c>
    </row>
    <row r="61">
      <c r="B61" s="4">
        <v>42195.0</v>
      </c>
      <c r="C61" s="1">
        <v>3746.0</v>
      </c>
      <c r="D61" s="1">
        <v>2.0</v>
      </c>
    </row>
    <row r="62">
      <c r="B62" s="4">
        <v>42196.0</v>
      </c>
      <c r="C62" s="1">
        <v>3724.0</v>
      </c>
      <c r="D62" s="1">
        <v>2.0</v>
      </c>
    </row>
    <row r="63">
      <c r="B63" s="4">
        <v>42197.0</v>
      </c>
      <c r="C63" s="1">
        <v>3819.0</v>
      </c>
      <c r="D63" s="1">
        <v>2.0</v>
      </c>
    </row>
    <row r="64">
      <c r="B64" s="4">
        <v>42198.0</v>
      </c>
      <c r="C64" s="1">
        <v>4097.0</v>
      </c>
      <c r="D64" s="1">
        <v>2.2</v>
      </c>
    </row>
    <row r="65">
      <c r="B65" s="4">
        <v>42199.0</v>
      </c>
      <c r="C65" s="1">
        <v>4291.0</v>
      </c>
      <c r="D65" s="1">
        <v>2.3</v>
      </c>
    </row>
    <row r="66">
      <c r="B66" s="4">
        <v>42200.0</v>
      </c>
      <c r="C66" s="1">
        <v>3950.0</v>
      </c>
      <c r="D66" s="1">
        <v>2.1</v>
      </c>
    </row>
    <row r="67">
      <c r="B67" s="4">
        <v>42201.0</v>
      </c>
      <c r="C67" s="1">
        <v>3596.0</v>
      </c>
      <c r="D67" s="1">
        <v>1.9</v>
      </c>
    </row>
    <row r="68">
      <c r="B68" s="4">
        <v>42202.0</v>
      </c>
      <c r="C68" s="1">
        <v>2963.0</v>
      </c>
      <c r="D68" s="1">
        <v>1.6</v>
      </c>
    </row>
    <row r="69">
      <c r="B69" s="4">
        <v>42203.0</v>
      </c>
      <c r="C69" s="1">
        <v>2665.0</v>
      </c>
      <c r="D69" s="1">
        <v>1.4</v>
      </c>
    </row>
    <row r="70">
      <c r="B70" s="4">
        <v>42204.0</v>
      </c>
      <c r="C70" s="1">
        <v>2422.0</v>
      </c>
      <c r="D70" s="1">
        <v>1.3</v>
      </c>
    </row>
    <row r="71">
      <c r="B71" s="4">
        <v>42205.0</v>
      </c>
      <c r="C71" s="1">
        <v>2233.0</v>
      </c>
      <c r="D71" s="1">
        <v>1.2</v>
      </c>
    </row>
    <row r="72">
      <c r="B72" s="4">
        <v>42206.0</v>
      </c>
      <c r="C72" s="1">
        <v>2046.0</v>
      </c>
      <c r="D72" s="1">
        <v>1.1</v>
      </c>
    </row>
    <row r="73">
      <c r="B73" s="4">
        <v>42207.0</v>
      </c>
      <c r="C73" s="1">
        <v>1996.0</v>
      </c>
      <c r="D73" s="1">
        <v>1.1</v>
      </c>
    </row>
    <row r="74">
      <c r="B74" s="4">
        <v>42208.0</v>
      </c>
      <c r="C74" s="1">
        <v>1991.0</v>
      </c>
      <c r="D74" s="1">
        <v>1.1</v>
      </c>
    </row>
    <row r="75">
      <c r="B75" s="4">
        <v>42209.0</v>
      </c>
      <c r="C75" s="1">
        <v>2016.0</v>
      </c>
      <c r="D75" s="1">
        <v>1.1</v>
      </c>
    </row>
    <row r="76">
      <c r="B76" s="4">
        <v>42210.0</v>
      </c>
      <c r="C76" s="1">
        <v>1935.0</v>
      </c>
      <c r="D76" s="1">
        <v>1.0</v>
      </c>
    </row>
    <row r="77">
      <c r="B77" s="4">
        <v>42211.0</v>
      </c>
      <c r="C77" s="1">
        <v>1776.0</v>
      </c>
      <c r="D77" s="1">
        <v>0.9</v>
      </c>
    </row>
    <row r="78">
      <c r="B78" s="4">
        <v>42212.0</v>
      </c>
      <c r="C78" s="1">
        <v>1831.0</v>
      </c>
      <c r="D78" s="1">
        <v>1.0</v>
      </c>
    </row>
    <row r="79">
      <c r="B79" s="4">
        <v>42213.0</v>
      </c>
      <c r="C79" s="1">
        <v>1769.0</v>
      </c>
      <c r="D79" s="1">
        <v>0.9</v>
      </c>
    </row>
    <row r="80">
      <c r="B80" s="4">
        <v>42214.0</v>
      </c>
      <c r="C80" s="1">
        <v>1683.0</v>
      </c>
      <c r="D80" s="1">
        <v>0.9</v>
      </c>
    </row>
    <row r="81">
      <c r="B81" s="4">
        <v>42215.0</v>
      </c>
      <c r="C81" s="1">
        <v>1690.0</v>
      </c>
      <c r="D81" s="1">
        <v>0.9</v>
      </c>
    </row>
    <row r="82">
      <c r="B82" s="4">
        <v>42216.0</v>
      </c>
      <c r="C82" s="1">
        <v>1625.0</v>
      </c>
      <c r="D82" s="1">
        <v>0.9</v>
      </c>
    </row>
    <row r="83">
      <c r="B83" s="4">
        <v>42217.0</v>
      </c>
      <c r="C83" s="1">
        <v>1547.0</v>
      </c>
      <c r="D83" s="1">
        <v>0.8</v>
      </c>
    </row>
    <row r="84">
      <c r="B84" s="4">
        <v>42218.0</v>
      </c>
      <c r="C84" s="1">
        <v>1530.0</v>
      </c>
      <c r="D84" s="1">
        <v>0.8</v>
      </c>
    </row>
    <row r="85">
      <c r="B85" s="4">
        <v>42219.0</v>
      </c>
      <c r="C85" s="1">
        <v>1538.0</v>
      </c>
      <c r="D85" s="1">
        <v>0.8</v>
      </c>
    </row>
    <row r="86">
      <c r="B86" s="4">
        <v>42220.0</v>
      </c>
      <c r="C86" s="1">
        <v>1472.0</v>
      </c>
      <c r="D86" s="1">
        <v>0.8</v>
      </c>
    </row>
    <row r="87">
      <c r="B87" s="4">
        <v>42221.0</v>
      </c>
      <c r="C87" s="1">
        <v>1395.0</v>
      </c>
      <c r="D87" s="1">
        <v>0.7</v>
      </c>
    </row>
    <row r="88">
      <c r="B88" s="4">
        <v>42222.0</v>
      </c>
      <c r="C88" s="1">
        <v>1385.0</v>
      </c>
      <c r="D88" s="1">
        <v>0.7</v>
      </c>
    </row>
    <row r="89">
      <c r="B89" s="4">
        <v>42223.0</v>
      </c>
      <c r="C89" s="1">
        <v>951.0</v>
      </c>
      <c r="D89" s="1">
        <v>0.5</v>
      </c>
    </row>
    <row r="90">
      <c r="B90" s="4">
        <v>42224.0</v>
      </c>
      <c r="C90" s="1">
        <v>670.0</v>
      </c>
      <c r="D90" s="1">
        <v>0.4</v>
      </c>
    </row>
    <row r="91">
      <c r="B91" s="4">
        <v>42225.0</v>
      </c>
      <c r="C91" s="1">
        <v>585.0</v>
      </c>
      <c r="D91" s="1">
        <v>0.3</v>
      </c>
    </row>
    <row r="92">
      <c r="B92" s="4">
        <v>42226.0</v>
      </c>
      <c r="C92" s="1">
        <v>499.0</v>
      </c>
      <c r="D92" s="1">
        <v>0.3</v>
      </c>
    </row>
    <row r="93">
      <c r="B93" s="4">
        <v>42227.0</v>
      </c>
      <c r="C93" s="1">
        <v>459.0</v>
      </c>
      <c r="D93" s="1">
        <v>0.2</v>
      </c>
    </row>
    <row r="94">
      <c r="B94" s="4">
        <v>42228.0</v>
      </c>
      <c r="C94" s="1">
        <v>801.0</v>
      </c>
      <c r="D94" s="1">
        <v>0.4</v>
      </c>
    </row>
    <row r="95">
      <c r="B95" s="4">
        <v>42229.0</v>
      </c>
      <c r="C95" s="1">
        <v>1046.0</v>
      </c>
      <c r="D95" s="1">
        <v>0.6</v>
      </c>
    </row>
    <row r="96">
      <c r="B96" s="4">
        <v>42230.0</v>
      </c>
      <c r="C96" s="1">
        <v>1173.0</v>
      </c>
      <c r="D96" s="1">
        <v>0.6</v>
      </c>
    </row>
    <row r="97">
      <c r="B97" s="4">
        <v>42231.0</v>
      </c>
      <c r="C97" s="1">
        <v>1205.0</v>
      </c>
      <c r="D97" s="1">
        <v>0.6</v>
      </c>
    </row>
    <row r="98">
      <c r="B98" s="4">
        <v>42232.0</v>
      </c>
      <c r="C98" s="1">
        <v>1188.0</v>
      </c>
      <c r="D98" s="1">
        <v>0.6</v>
      </c>
    </row>
    <row r="99">
      <c r="B99" s="4">
        <v>42233.0</v>
      </c>
      <c r="C99" s="1">
        <v>1208.0</v>
      </c>
      <c r="D99" s="1">
        <v>0.6</v>
      </c>
    </row>
    <row r="100">
      <c r="B100" s="4">
        <v>42234.0</v>
      </c>
      <c r="C100" s="1">
        <v>1125.0</v>
      </c>
      <c r="D100" s="1">
        <v>0.6</v>
      </c>
    </row>
    <row r="101">
      <c r="B101" s="4">
        <v>42235.0</v>
      </c>
      <c r="C101" s="1">
        <v>1188.0</v>
      </c>
      <c r="D101" s="1">
        <v>0.6</v>
      </c>
    </row>
    <row r="102">
      <c r="B102" s="4">
        <v>42236.0</v>
      </c>
      <c r="C102" s="1">
        <v>1081.0</v>
      </c>
      <c r="D102" s="1">
        <v>0.6</v>
      </c>
    </row>
    <row r="103">
      <c r="B103" s="4">
        <v>42237.0</v>
      </c>
      <c r="C103" s="1">
        <v>1067.0</v>
      </c>
      <c r="D103" s="1">
        <v>0.6</v>
      </c>
    </row>
    <row r="104">
      <c r="B104" s="4">
        <v>42238.0</v>
      </c>
      <c r="C104" s="1">
        <v>1136.0</v>
      </c>
      <c r="D104" s="1">
        <v>0.6</v>
      </c>
    </row>
    <row r="105">
      <c r="B105" s="4">
        <v>42239.0</v>
      </c>
      <c r="C105" s="1">
        <v>1034.0</v>
      </c>
      <c r="D105" s="1">
        <v>0.5</v>
      </c>
    </row>
    <row r="106">
      <c r="B106" s="4">
        <v>42240.0</v>
      </c>
      <c r="C106" s="1">
        <v>967.0</v>
      </c>
      <c r="D106" s="1">
        <v>0.5</v>
      </c>
    </row>
    <row r="107">
      <c r="B107" s="4">
        <v>42241.0</v>
      </c>
      <c r="C107" s="1">
        <v>999.0</v>
      </c>
      <c r="D107" s="1">
        <v>0.5</v>
      </c>
    </row>
    <row r="108">
      <c r="B108" s="4">
        <v>42242.0</v>
      </c>
      <c r="C108" s="1">
        <v>913.0</v>
      </c>
      <c r="D108" s="1">
        <v>0.5</v>
      </c>
    </row>
    <row r="109">
      <c r="B109" s="4">
        <v>42243.0</v>
      </c>
      <c r="C109" s="1">
        <v>937.0</v>
      </c>
      <c r="D109" s="1">
        <v>0.5</v>
      </c>
    </row>
    <row r="110">
      <c r="B110" s="4">
        <v>42244.0</v>
      </c>
      <c r="C110" s="1">
        <v>896.0</v>
      </c>
      <c r="D110" s="1">
        <v>0.5</v>
      </c>
    </row>
    <row r="111">
      <c r="B111" s="4">
        <v>42245.0</v>
      </c>
      <c r="C111" s="1">
        <v>922.0</v>
      </c>
      <c r="D111" s="1">
        <v>0.5</v>
      </c>
    </row>
    <row r="112">
      <c r="B112" s="4">
        <v>42246.0</v>
      </c>
      <c r="C112" s="1">
        <v>883.0</v>
      </c>
      <c r="D112" s="1">
        <v>0.5</v>
      </c>
    </row>
    <row r="113">
      <c r="B113" s="4">
        <v>42247.0</v>
      </c>
      <c r="C113" s="1">
        <v>768.0</v>
      </c>
      <c r="D113" s="1">
        <v>0.4</v>
      </c>
    </row>
    <row r="114">
      <c r="B114" s="4">
        <v>42248.0</v>
      </c>
      <c r="C114" s="1">
        <v>750.0</v>
      </c>
      <c r="D114" s="1">
        <v>0.4</v>
      </c>
    </row>
    <row r="115">
      <c r="B115" s="4">
        <v>42249.0</v>
      </c>
      <c r="C115" s="1">
        <v>709.0</v>
      </c>
      <c r="D115" s="1">
        <v>0.4</v>
      </c>
    </row>
    <row r="116">
      <c r="B116" s="4">
        <v>42250.0</v>
      </c>
      <c r="C116" s="1">
        <v>730.0</v>
      </c>
      <c r="D116" s="1">
        <v>0.4</v>
      </c>
    </row>
    <row r="117">
      <c r="B117" s="4">
        <v>42251.0</v>
      </c>
      <c r="C117" s="1">
        <v>756.0</v>
      </c>
      <c r="D117" s="1">
        <v>0.4</v>
      </c>
    </row>
    <row r="118">
      <c r="B118" s="4">
        <v>42252.0</v>
      </c>
      <c r="C118" s="1">
        <v>769.0</v>
      </c>
      <c r="D118" s="1">
        <v>0.4</v>
      </c>
    </row>
    <row r="119">
      <c r="B119" s="4">
        <v>42253.0</v>
      </c>
      <c r="C119" s="1">
        <v>665.0</v>
      </c>
      <c r="D119" s="1">
        <v>0.4</v>
      </c>
    </row>
    <row r="120">
      <c r="B120" s="4">
        <v>42254.0</v>
      </c>
      <c r="C120" s="1">
        <v>665.0</v>
      </c>
      <c r="D120" s="1">
        <v>0.4</v>
      </c>
    </row>
    <row r="121">
      <c r="B121" s="4">
        <v>42255.0</v>
      </c>
      <c r="C121" s="1">
        <v>616.0</v>
      </c>
      <c r="D121" s="1">
        <v>0.3</v>
      </c>
    </row>
    <row r="122">
      <c r="B122" s="4">
        <v>42256.0</v>
      </c>
      <c r="C122" s="1">
        <v>608.0</v>
      </c>
      <c r="D122" s="1">
        <v>0.3</v>
      </c>
    </row>
    <row r="123">
      <c r="B123" s="4">
        <v>42257.0</v>
      </c>
      <c r="C123" s="1">
        <v>643.0</v>
      </c>
      <c r="D123" s="1">
        <v>0.3</v>
      </c>
    </row>
    <row r="124">
      <c r="B124" s="4">
        <v>42258.0</v>
      </c>
      <c r="C124" s="1">
        <v>650.0</v>
      </c>
      <c r="D124" s="1">
        <v>0.3</v>
      </c>
    </row>
    <row r="125">
      <c r="A125" s="1" t="s">
        <v>45</v>
      </c>
      <c r="B125" s="1" t="s">
        <v>41</v>
      </c>
      <c r="C125" s="1" t="s">
        <v>213</v>
      </c>
      <c r="D125" s="1" t="s">
        <v>215</v>
      </c>
      <c r="E12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45</v>
      </c>
      <c r="B1" s="1" t="s">
        <v>41</v>
      </c>
      <c r="C1" s="1" t="s">
        <v>67</v>
      </c>
      <c r="D1" s="1" t="s">
        <v>80</v>
      </c>
    </row>
    <row r="2">
      <c r="B2" s="2">
        <v>42135.0</v>
      </c>
      <c r="C2" s="1">
        <v>5928.0</v>
      </c>
      <c r="D2" s="7">
        <v>0.006</v>
      </c>
    </row>
    <row r="3">
      <c r="B3" s="2">
        <v>42136.0</v>
      </c>
      <c r="C3" s="1">
        <v>5740.0</v>
      </c>
      <c r="D3" s="7">
        <v>0.006</v>
      </c>
    </row>
    <row r="4">
      <c r="B4" s="2">
        <v>42137.0</v>
      </c>
      <c r="C4" s="1">
        <v>6156.0</v>
      </c>
      <c r="D4" s="7">
        <v>0.006</v>
      </c>
    </row>
    <row r="5">
      <c r="B5" s="2">
        <v>42138.0</v>
      </c>
      <c r="C5" s="1">
        <v>6036.0</v>
      </c>
      <c r="D5" s="7">
        <v>0.006</v>
      </c>
    </row>
    <row r="6">
      <c r="B6" s="2">
        <v>42139.0</v>
      </c>
      <c r="C6" s="1">
        <v>6278.0</v>
      </c>
      <c r="D6" s="7">
        <v>0.006</v>
      </c>
    </row>
    <row r="7">
      <c r="B7" s="2">
        <v>42140.0</v>
      </c>
      <c r="C7" s="1">
        <v>6677.0</v>
      </c>
      <c r="D7" s="7">
        <v>0.006</v>
      </c>
    </row>
    <row r="8">
      <c r="B8" s="2">
        <v>42141.0</v>
      </c>
      <c r="C8" s="1">
        <v>6344.0</v>
      </c>
      <c r="D8" s="7">
        <v>0.006</v>
      </c>
    </row>
    <row r="9">
      <c r="B9" s="2">
        <v>42142.0</v>
      </c>
      <c r="C9" s="1">
        <v>6504.0</v>
      </c>
      <c r="D9" s="7">
        <v>0.006</v>
      </c>
    </row>
    <row r="10">
      <c r="B10" s="2">
        <v>42143.0</v>
      </c>
      <c r="C10" s="1">
        <v>5906.0</v>
      </c>
      <c r="D10" s="7">
        <v>0.006</v>
      </c>
    </row>
    <row r="11">
      <c r="B11" s="2">
        <v>42144.0</v>
      </c>
      <c r="C11" s="1">
        <v>5365.0</v>
      </c>
      <c r="D11" s="7">
        <v>0.005</v>
      </c>
    </row>
    <row r="12">
      <c r="B12" s="2">
        <v>42145.0</v>
      </c>
      <c r="C12" s="1">
        <v>13928.0</v>
      </c>
      <c r="D12" s="7">
        <v>0.014</v>
      </c>
    </row>
    <row r="13">
      <c r="B13" s="2">
        <v>42146.0</v>
      </c>
      <c r="C13" s="1">
        <v>15067.0</v>
      </c>
      <c r="D13" s="7">
        <v>0.015</v>
      </c>
    </row>
    <row r="14">
      <c r="B14" s="2">
        <v>42147.0</v>
      </c>
      <c r="C14" s="1">
        <v>17110.0</v>
      </c>
      <c r="D14" s="7">
        <v>0.017</v>
      </c>
    </row>
    <row r="15">
      <c r="B15" s="2">
        <v>42148.0</v>
      </c>
      <c r="C15" s="1">
        <v>16662.0</v>
      </c>
      <c r="D15" s="7">
        <v>0.016</v>
      </c>
    </row>
    <row r="16">
      <c r="B16" s="2">
        <v>42149.0</v>
      </c>
      <c r="C16" s="1">
        <v>16363.0</v>
      </c>
      <c r="D16" s="7">
        <v>0.016</v>
      </c>
    </row>
    <row r="17">
      <c r="B17" s="2">
        <v>42150.0</v>
      </c>
      <c r="C17" s="1">
        <v>14251.0</v>
      </c>
      <c r="D17" s="7">
        <v>0.014</v>
      </c>
    </row>
    <row r="18">
      <c r="B18" s="2">
        <v>42151.0</v>
      </c>
      <c r="C18" s="1">
        <v>13198.0</v>
      </c>
      <c r="D18" s="7">
        <v>0.013</v>
      </c>
    </row>
    <row r="19">
      <c r="B19" s="2">
        <v>42152.0</v>
      </c>
      <c r="C19" s="1">
        <v>13746.0</v>
      </c>
      <c r="D19" s="7">
        <v>0.013</v>
      </c>
    </row>
    <row r="20">
      <c r="B20" s="2">
        <v>42153.0</v>
      </c>
      <c r="C20" s="1">
        <v>14110.0</v>
      </c>
      <c r="D20" s="7">
        <v>0.014</v>
      </c>
    </row>
    <row r="21">
      <c r="B21" s="2">
        <v>42154.0</v>
      </c>
      <c r="C21" s="1">
        <v>14046.0</v>
      </c>
      <c r="D21" s="7">
        <v>0.014</v>
      </c>
    </row>
    <row r="22">
      <c r="B22" s="2">
        <v>42155.0</v>
      </c>
      <c r="C22" s="1">
        <v>13314.0</v>
      </c>
      <c r="D22" s="7">
        <v>0.013</v>
      </c>
    </row>
    <row r="23">
      <c r="B23" s="2">
        <v>42156.0</v>
      </c>
      <c r="C23" s="1">
        <v>12226.0</v>
      </c>
      <c r="D23" s="7">
        <v>0.012</v>
      </c>
    </row>
    <row r="24">
      <c r="B24" s="2">
        <v>42157.0</v>
      </c>
      <c r="C24" s="1">
        <v>11425.0</v>
      </c>
      <c r="D24" s="7">
        <v>0.011</v>
      </c>
    </row>
    <row r="25">
      <c r="B25" s="2">
        <v>42158.0</v>
      </c>
      <c r="C25" s="1">
        <v>11227.0</v>
      </c>
      <c r="D25" s="7">
        <v>0.011</v>
      </c>
    </row>
    <row r="26">
      <c r="B26" s="2">
        <v>42159.0</v>
      </c>
      <c r="C26" s="1">
        <v>10222.0</v>
      </c>
      <c r="D26" s="7">
        <v>0.01</v>
      </c>
    </row>
    <row r="27">
      <c r="B27" s="2">
        <v>42160.0</v>
      </c>
      <c r="C27" s="1">
        <v>9439.0</v>
      </c>
      <c r="D27" s="7">
        <v>0.009</v>
      </c>
    </row>
    <row r="28">
      <c r="B28" s="2">
        <v>42161.0</v>
      </c>
      <c r="C28" s="1">
        <v>9804.0</v>
      </c>
      <c r="D28" s="7">
        <v>0.01</v>
      </c>
    </row>
    <row r="29">
      <c r="B29" s="2">
        <v>42162.0</v>
      </c>
      <c r="C29" s="1">
        <v>9258.0</v>
      </c>
      <c r="D29" s="7">
        <v>0.009</v>
      </c>
    </row>
    <row r="30">
      <c r="B30" s="2">
        <v>42163.0</v>
      </c>
      <c r="C30" s="1">
        <v>8978.0</v>
      </c>
      <c r="D30" s="7">
        <v>0.009</v>
      </c>
    </row>
    <row r="31">
      <c r="B31" s="2">
        <v>42164.0</v>
      </c>
      <c r="C31" s="1">
        <v>8689.0</v>
      </c>
      <c r="D31" s="7">
        <v>0.008</v>
      </c>
    </row>
    <row r="32">
      <c r="B32" s="2">
        <v>42165.0</v>
      </c>
      <c r="C32" s="1">
        <v>8644.0</v>
      </c>
      <c r="D32" s="7">
        <v>0.008</v>
      </c>
    </row>
    <row r="33">
      <c r="B33" s="2">
        <v>42166.0</v>
      </c>
      <c r="C33" s="1">
        <v>7861.0</v>
      </c>
      <c r="D33" s="7">
        <v>0.008</v>
      </c>
    </row>
    <row r="34">
      <c r="B34" s="2">
        <v>42167.0</v>
      </c>
      <c r="C34" s="1">
        <v>7742.0</v>
      </c>
      <c r="D34" s="7">
        <v>0.008</v>
      </c>
    </row>
    <row r="35">
      <c r="B35" s="2">
        <v>42168.0</v>
      </c>
      <c r="C35" s="1">
        <v>8272.0</v>
      </c>
      <c r="D35" s="7">
        <v>0.008</v>
      </c>
    </row>
    <row r="36">
      <c r="B36" s="2">
        <v>42169.0</v>
      </c>
      <c r="C36" s="1">
        <v>8268.0</v>
      </c>
      <c r="D36" s="7">
        <v>0.008</v>
      </c>
    </row>
    <row r="37">
      <c r="B37" s="2">
        <v>42170.0</v>
      </c>
      <c r="C37" s="1">
        <v>8055.0</v>
      </c>
      <c r="D37" s="7">
        <v>0.008</v>
      </c>
    </row>
    <row r="38">
      <c r="B38" s="2">
        <v>42171.0</v>
      </c>
      <c r="C38" s="1">
        <v>8116.0</v>
      </c>
      <c r="D38" s="7">
        <v>0.008</v>
      </c>
    </row>
    <row r="39">
      <c r="B39" s="2">
        <v>42172.0</v>
      </c>
      <c r="C39" s="1">
        <v>8022.0</v>
      </c>
      <c r="D39" s="7">
        <v>0.008</v>
      </c>
    </row>
    <row r="40">
      <c r="B40" s="2">
        <v>42173.0</v>
      </c>
      <c r="C40" s="1">
        <v>8272.0</v>
      </c>
      <c r="D40" s="7">
        <v>0.008</v>
      </c>
    </row>
    <row r="41">
      <c r="B41" s="2">
        <v>42174.0</v>
      </c>
      <c r="C41" s="1">
        <v>7423.0</v>
      </c>
      <c r="D41" s="7">
        <v>0.007</v>
      </c>
    </row>
    <row r="42">
      <c r="B42" s="2">
        <v>42175.0</v>
      </c>
      <c r="C42" s="1">
        <v>7816.0</v>
      </c>
      <c r="D42" s="7">
        <v>0.008</v>
      </c>
    </row>
    <row r="43">
      <c r="B43" s="2">
        <v>42176.0</v>
      </c>
      <c r="C43" s="1">
        <v>8355.0</v>
      </c>
      <c r="D43" s="7">
        <v>0.008</v>
      </c>
    </row>
    <row r="44">
      <c r="B44" s="2">
        <v>42177.0</v>
      </c>
      <c r="C44" s="1">
        <v>7126.0</v>
      </c>
      <c r="D44" s="7">
        <v>0.007</v>
      </c>
    </row>
    <row r="45">
      <c r="B45" s="2">
        <v>42178.0</v>
      </c>
      <c r="C45" s="1">
        <v>6818.0</v>
      </c>
      <c r="D45" s="7">
        <v>0.007</v>
      </c>
    </row>
    <row r="46">
      <c r="B46" s="2">
        <v>42179.0</v>
      </c>
      <c r="C46" s="1">
        <v>7436.0</v>
      </c>
      <c r="D46" s="7">
        <v>0.007</v>
      </c>
    </row>
    <row r="47">
      <c r="B47" s="2">
        <v>42180.0</v>
      </c>
      <c r="C47" s="1">
        <v>6713.0</v>
      </c>
      <c r="D47" s="7">
        <v>0.007</v>
      </c>
    </row>
    <row r="48">
      <c r="B48" s="2">
        <v>42181.0</v>
      </c>
      <c r="C48" s="1">
        <v>7002.0</v>
      </c>
      <c r="D48" s="7">
        <v>0.007</v>
      </c>
    </row>
    <row r="49">
      <c r="B49" s="2">
        <v>42182.0</v>
      </c>
      <c r="C49" s="1">
        <v>6988.0</v>
      </c>
      <c r="D49" s="7">
        <v>0.007</v>
      </c>
    </row>
    <row r="50">
      <c r="B50" s="2">
        <v>42183.0</v>
      </c>
      <c r="C50" s="1">
        <v>7377.0</v>
      </c>
      <c r="D50" s="7">
        <v>0.007</v>
      </c>
    </row>
    <row r="51">
      <c r="B51" s="2">
        <v>42184.0</v>
      </c>
      <c r="C51" s="1">
        <v>7001.0</v>
      </c>
      <c r="D51" s="7">
        <v>0.007</v>
      </c>
    </row>
    <row r="52">
      <c r="B52" s="2">
        <v>42185.0</v>
      </c>
      <c r="C52" s="1">
        <v>6589.0</v>
      </c>
      <c r="D52" s="7">
        <v>0.006</v>
      </c>
    </row>
    <row r="53">
      <c r="B53" s="2">
        <v>42186.0</v>
      </c>
      <c r="C53" s="1">
        <v>6217.0</v>
      </c>
      <c r="D53" s="7">
        <v>0.006</v>
      </c>
    </row>
    <row r="54">
      <c r="B54" s="2">
        <v>42187.0</v>
      </c>
      <c r="C54" s="1">
        <v>6137.0</v>
      </c>
      <c r="D54" s="7">
        <v>0.006</v>
      </c>
    </row>
    <row r="55">
      <c r="B55" s="2">
        <v>42188.0</v>
      </c>
      <c r="C55" s="1">
        <v>6591.0</v>
      </c>
      <c r="D55" s="7">
        <v>0.006</v>
      </c>
    </row>
    <row r="56">
      <c r="B56" s="2">
        <v>42189.0</v>
      </c>
      <c r="C56" s="1">
        <v>6247.0</v>
      </c>
      <c r="D56" s="7">
        <v>0.006</v>
      </c>
    </row>
    <row r="57">
      <c r="B57" s="2">
        <v>42190.0</v>
      </c>
      <c r="C57" s="1">
        <v>6247.0</v>
      </c>
      <c r="D57" s="7">
        <v>0.006</v>
      </c>
    </row>
    <row r="58">
      <c r="B58" s="2">
        <v>42191.0</v>
      </c>
      <c r="C58" s="1">
        <v>7242.0</v>
      </c>
      <c r="D58" s="7">
        <v>0.007</v>
      </c>
    </row>
    <row r="59">
      <c r="B59" s="2">
        <v>42192.0</v>
      </c>
      <c r="C59" s="1">
        <v>7125.0</v>
      </c>
      <c r="D59" s="7">
        <v>0.007</v>
      </c>
    </row>
    <row r="60">
      <c r="B60" s="2">
        <v>42193.0</v>
      </c>
      <c r="C60" s="1">
        <v>6818.0</v>
      </c>
      <c r="D60" s="7">
        <v>0.007</v>
      </c>
    </row>
    <row r="61">
      <c r="B61" s="2">
        <v>42194.0</v>
      </c>
      <c r="C61" s="1">
        <v>6646.0</v>
      </c>
      <c r="D61" s="7">
        <v>0.006</v>
      </c>
    </row>
    <row r="62">
      <c r="B62" s="2">
        <v>42195.0</v>
      </c>
      <c r="C62" s="1">
        <v>14855.0</v>
      </c>
      <c r="D62" s="7">
        <v>0.014</v>
      </c>
    </row>
    <row r="63">
      <c r="B63" s="2">
        <v>42196.0</v>
      </c>
      <c r="C63" s="1">
        <v>17932.0</v>
      </c>
      <c r="D63" s="7">
        <v>0.017</v>
      </c>
    </row>
    <row r="64">
      <c r="B64" s="2">
        <v>42197.0</v>
      </c>
      <c r="C64" s="1">
        <v>19876.0</v>
      </c>
      <c r="D64" s="7">
        <v>0.019</v>
      </c>
    </row>
    <row r="65">
      <c r="B65" s="2">
        <v>42198.0</v>
      </c>
      <c r="C65" s="1">
        <v>20791.0</v>
      </c>
      <c r="D65" s="7">
        <v>0.02</v>
      </c>
    </row>
    <row r="66">
      <c r="B66" s="2">
        <v>42199.0</v>
      </c>
      <c r="C66" s="1">
        <v>20868.0</v>
      </c>
      <c r="D66" s="7">
        <v>0.02</v>
      </c>
    </row>
    <row r="67">
      <c r="B67" s="2">
        <v>42200.0</v>
      </c>
      <c r="C67" s="1">
        <v>20431.0</v>
      </c>
      <c r="D67" s="7">
        <v>0.02</v>
      </c>
    </row>
    <row r="68">
      <c r="B68" s="2">
        <v>42201.0</v>
      </c>
      <c r="C68" s="1">
        <v>20678.0</v>
      </c>
      <c r="D68" s="7">
        <v>0.02</v>
      </c>
    </row>
    <row r="69">
      <c r="B69" s="2">
        <v>42202.0</v>
      </c>
      <c r="C69" s="1">
        <v>17400.0</v>
      </c>
      <c r="D69" s="7">
        <v>0.017</v>
      </c>
    </row>
    <row r="70">
      <c r="B70" s="2">
        <v>42203.0</v>
      </c>
      <c r="C70" s="1">
        <v>15002.0</v>
      </c>
      <c r="D70" s="7">
        <v>0.015</v>
      </c>
    </row>
    <row r="71">
      <c r="B71" s="2">
        <v>42204.0</v>
      </c>
      <c r="C71" s="1">
        <v>13779.0</v>
      </c>
      <c r="D71" s="7">
        <v>0.013</v>
      </c>
    </row>
    <row r="72">
      <c r="B72" s="2">
        <v>42205.0</v>
      </c>
      <c r="C72" s="1">
        <v>13111.0</v>
      </c>
      <c r="D72" s="7">
        <v>0.013</v>
      </c>
    </row>
    <row r="73">
      <c r="B73" s="2">
        <v>42206.0</v>
      </c>
      <c r="C73" s="1">
        <v>11947.0</v>
      </c>
      <c r="D73" s="7">
        <v>0.012</v>
      </c>
    </row>
    <row r="74">
      <c r="B74" s="2">
        <v>42207.0</v>
      </c>
      <c r="C74" s="1">
        <v>11540.0</v>
      </c>
      <c r="D74" s="7">
        <v>0.011</v>
      </c>
    </row>
    <row r="75">
      <c r="B75" s="2">
        <v>42208.0</v>
      </c>
      <c r="C75" s="1">
        <v>11718.0</v>
      </c>
      <c r="D75" s="7">
        <v>0.011</v>
      </c>
    </row>
    <row r="76">
      <c r="B76" s="2">
        <v>42209.0</v>
      </c>
      <c r="C76" s="1">
        <v>11196.0</v>
      </c>
      <c r="D76" s="7">
        <v>0.011</v>
      </c>
    </row>
    <row r="77">
      <c r="B77" s="2">
        <v>42210.0</v>
      </c>
      <c r="C77" s="1">
        <v>10436.0</v>
      </c>
      <c r="D77" s="7">
        <v>0.01</v>
      </c>
    </row>
    <row r="78">
      <c r="B78" s="2">
        <v>42211.0</v>
      </c>
      <c r="C78" s="1">
        <v>9655.0</v>
      </c>
      <c r="D78" s="7">
        <v>0.009</v>
      </c>
    </row>
    <row r="79">
      <c r="B79" s="2">
        <v>42212.0</v>
      </c>
      <c r="C79" s="1">
        <v>10498.0</v>
      </c>
      <c r="D79" s="7">
        <v>0.01</v>
      </c>
    </row>
    <row r="80">
      <c r="B80" s="2">
        <v>42213.0</v>
      </c>
      <c r="C80" s="1">
        <v>9382.0</v>
      </c>
      <c r="D80" s="7">
        <v>0.009</v>
      </c>
    </row>
    <row r="81">
      <c r="B81" s="2">
        <v>42214.0</v>
      </c>
      <c r="C81" s="1">
        <v>9036.0</v>
      </c>
      <c r="D81" s="7">
        <v>0.009</v>
      </c>
    </row>
    <row r="82">
      <c r="B82" s="2">
        <v>42215.0</v>
      </c>
      <c r="C82" s="1">
        <v>9221.0</v>
      </c>
      <c r="D82" s="7">
        <v>0.009</v>
      </c>
    </row>
    <row r="83">
      <c r="B83" s="2">
        <v>42216.0</v>
      </c>
      <c r="C83" s="1">
        <v>8586.0</v>
      </c>
      <c r="D83" s="7">
        <v>0.008</v>
      </c>
    </row>
    <row r="84">
      <c r="B84" s="2">
        <v>42217.0</v>
      </c>
      <c r="C84" s="1">
        <v>8102.0</v>
      </c>
      <c r="D84" s="7">
        <v>0.008</v>
      </c>
    </row>
    <row r="85">
      <c r="B85" s="2">
        <v>42218.0</v>
      </c>
      <c r="C85" s="1">
        <v>8267.0</v>
      </c>
      <c r="D85" s="7">
        <v>0.008</v>
      </c>
    </row>
    <row r="86">
      <c r="B86" s="2">
        <v>42219.0</v>
      </c>
      <c r="C86" s="1">
        <v>8633.0</v>
      </c>
      <c r="D86" s="7">
        <v>0.008</v>
      </c>
    </row>
    <row r="87">
      <c r="B87" s="2">
        <v>42220.0</v>
      </c>
      <c r="C87" s="1">
        <v>7722.0</v>
      </c>
      <c r="D87" s="7">
        <v>0.007</v>
      </c>
    </row>
    <row r="88">
      <c r="B88" s="2">
        <v>42221.0</v>
      </c>
      <c r="C88" s="1">
        <v>7695.0</v>
      </c>
      <c r="D88" s="7">
        <v>0.007</v>
      </c>
    </row>
    <row r="89">
      <c r="B89" s="2">
        <v>42222.0</v>
      </c>
      <c r="C89" s="1">
        <v>7119.0</v>
      </c>
      <c r="D89" s="7">
        <v>0.007</v>
      </c>
    </row>
    <row r="90">
      <c r="B90" s="2">
        <v>42223.0</v>
      </c>
      <c r="C90" s="1">
        <v>4543.0</v>
      </c>
      <c r="D90" s="7">
        <v>0.004</v>
      </c>
    </row>
    <row r="91">
      <c r="B91" s="2">
        <v>42224.0</v>
      </c>
      <c r="C91" s="1">
        <v>3270.0</v>
      </c>
      <c r="D91" s="7">
        <v>0.003</v>
      </c>
    </row>
    <row r="92">
      <c r="B92" s="2">
        <v>42225.0</v>
      </c>
      <c r="C92" s="1">
        <v>2990.0</v>
      </c>
      <c r="D92" s="7">
        <v>0.003</v>
      </c>
    </row>
    <row r="93">
      <c r="B93" s="2">
        <v>42226.0</v>
      </c>
      <c r="C93" s="1">
        <v>2833.0</v>
      </c>
      <c r="D93" s="7">
        <v>0.003</v>
      </c>
    </row>
    <row r="94">
      <c r="B94" s="2">
        <v>42227.0</v>
      </c>
      <c r="C94" s="1">
        <v>2403.0</v>
      </c>
      <c r="D94" s="7">
        <v>0.002</v>
      </c>
    </row>
    <row r="95">
      <c r="B95" s="2">
        <v>42228.0</v>
      </c>
      <c r="C95" s="1">
        <v>3868.0</v>
      </c>
      <c r="D95" s="7">
        <v>0.004</v>
      </c>
    </row>
    <row r="96">
      <c r="B96" s="2">
        <v>42229.0</v>
      </c>
      <c r="C96" s="1">
        <v>4858.0</v>
      </c>
      <c r="D96" s="7">
        <v>0.005</v>
      </c>
    </row>
    <row r="97">
      <c r="B97" s="2">
        <v>42230.0</v>
      </c>
      <c r="C97" s="1">
        <v>5379.0</v>
      </c>
      <c r="D97" s="7">
        <v>0.005</v>
      </c>
    </row>
    <row r="98">
      <c r="B98" s="2">
        <v>42231.0</v>
      </c>
      <c r="C98" s="1">
        <v>5589.0</v>
      </c>
      <c r="D98" s="7">
        <v>0.005</v>
      </c>
    </row>
    <row r="99">
      <c r="B99" s="2">
        <v>42232.0</v>
      </c>
      <c r="C99" s="1">
        <v>5610.0</v>
      </c>
      <c r="D99" s="7">
        <v>0.005</v>
      </c>
    </row>
    <row r="100">
      <c r="B100" s="2">
        <v>42233.0</v>
      </c>
      <c r="C100" s="1">
        <v>5764.0</v>
      </c>
      <c r="D100" s="7">
        <v>0.006</v>
      </c>
    </row>
    <row r="101">
      <c r="B101" s="2">
        <v>42234.0</v>
      </c>
      <c r="C101" s="1">
        <v>5489.0</v>
      </c>
      <c r="D101" s="7">
        <v>0.005</v>
      </c>
    </row>
    <row r="102">
      <c r="B102" s="2">
        <v>42235.0</v>
      </c>
      <c r="C102" s="1">
        <v>5303.0</v>
      </c>
      <c r="D102" s="7">
        <v>0.005</v>
      </c>
    </row>
    <row r="103">
      <c r="B103" s="2">
        <v>42236.0</v>
      </c>
      <c r="C103" s="1">
        <v>5267.0</v>
      </c>
      <c r="D103" s="7">
        <v>0.005</v>
      </c>
    </row>
    <row r="104">
      <c r="B104" s="2">
        <v>42237.0</v>
      </c>
      <c r="C104" s="1">
        <v>4896.0</v>
      </c>
      <c r="D104" s="7">
        <v>0.005</v>
      </c>
    </row>
    <row r="105">
      <c r="B105" s="2">
        <v>42238.0</v>
      </c>
      <c r="C105" s="1">
        <v>5070.0</v>
      </c>
      <c r="D105" s="7">
        <v>0.005</v>
      </c>
    </row>
    <row r="106">
      <c r="B106" s="2">
        <v>42239.0</v>
      </c>
      <c r="C106" s="1">
        <v>4751.0</v>
      </c>
      <c r="D106" s="7">
        <v>0.005</v>
      </c>
    </row>
    <row r="107">
      <c r="B107" s="2">
        <v>42240.0</v>
      </c>
      <c r="C107" s="1">
        <v>4254.0</v>
      </c>
      <c r="D107" s="7">
        <v>0.004</v>
      </c>
    </row>
    <row r="108">
      <c r="B108" s="2">
        <v>42241.0</v>
      </c>
      <c r="C108" s="1">
        <v>4143.0</v>
      </c>
      <c r="D108" s="7">
        <v>0.004</v>
      </c>
    </row>
    <row r="109">
      <c r="B109" s="2">
        <v>42242.0</v>
      </c>
      <c r="C109" s="1">
        <v>3906.0</v>
      </c>
      <c r="D109" s="7">
        <v>0.004</v>
      </c>
    </row>
    <row r="110">
      <c r="B110" s="2">
        <v>42243.0</v>
      </c>
      <c r="C110" s="1">
        <v>4362.0</v>
      </c>
      <c r="D110" s="7">
        <v>0.004</v>
      </c>
    </row>
    <row r="111">
      <c r="B111" s="2">
        <v>42244.0</v>
      </c>
      <c r="C111" s="1">
        <v>4179.0</v>
      </c>
      <c r="D111" s="7">
        <v>0.004</v>
      </c>
    </row>
    <row r="112">
      <c r="B112" s="2">
        <v>42245.0</v>
      </c>
      <c r="C112" s="1">
        <v>4063.0</v>
      </c>
      <c r="D112" s="7">
        <v>0.004</v>
      </c>
    </row>
    <row r="113">
      <c r="B113" s="2">
        <v>42246.0</v>
      </c>
      <c r="C113" s="1">
        <v>4078.0</v>
      </c>
      <c r="D113" s="7">
        <v>0.004</v>
      </c>
    </row>
    <row r="114">
      <c r="B114" s="2">
        <v>42247.0</v>
      </c>
      <c r="C114" s="1">
        <v>3120.0</v>
      </c>
      <c r="D114" s="7">
        <v>0.003</v>
      </c>
    </row>
    <row r="115">
      <c r="B115" s="2">
        <v>42248.0</v>
      </c>
      <c r="C115" s="1">
        <v>3445.0</v>
      </c>
      <c r="D115" s="7">
        <v>0.003</v>
      </c>
    </row>
    <row r="116">
      <c r="B116" s="2">
        <v>42249.0</v>
      </c>
      <c r="C116" s="1">
        <v>2843.0</v>
      </c>
      <c r="D116" s="7">
        <v>0.003</v>
      </c>
    </row>
    <row r="117">
      <c r="B117" s="2">
        <v>42250.0</v>
      </c>
      <c r="C117" s="1">
        <v>3158.0</v>
      </c>
      <c r="D117" s="7">
        <v>0.003</v>
      </c>
    </row>
    <row r="118">
      <c r="B118" s="2">
        <v>42251.0</v>
      </c>
      <c r="C118" s="1">
        <v>2920.0</v>
      </c>
      <c r="D118" s="7">
        <v>0.003</v>
      </c>
    </row>
    <row r="119">
      <c r="B119" s="2">
        <v>42252.0</v>
      </c>
      <c r="C119" s="1">
        <v>3232.0</v>
      </c>
      <c r="D119" s="7">
        <v>0.003</v>
      </c>
    </row>
    <row r="120">
      <c r="B120" s="2">
        <v>42253.0</v>
      </c>
      <c r="C120" s="1">
        <v>3135.0</v>
      </c>
      <c r="D120" s="7">
        <v>0.003</v>
      </c>
    </row>
    <row r="121">
      <c r="B121" s="2">
        <v>42254.0</v>
      </c>
      <c r="C121" s="1">
        <v>2690.0</v>
      </c>
      <c r="D121" s="7">
        <v>0.003</v>
      </c>
    </row>
    <row r="122">
      <c r="B122" s="2">
        <v>42255.0</v>
      </c>
      <c r="C122" s="1">
        <v>2464.0</v>
      </c>
      <c r="D122" s="7">
        <v>0.002</v>
      </c>
    </row>
    <row r="123">
      <c r="B123" s="2">
        <v>42256.0</v>
      </c>
      <c r="C123" s="1">
        <v>2720.0</v>
      </c>
      <c r="D123" s="7">
        <v>0.003</v>
      </c>
    </row>
    <row r="124">
      <c r="B124" s="2">
        <v>42257.0</v>
      </c>
      <c r="C124" s="1">
        <v>2877.0</v>
      </c>
      <c r="D124" s="7">
        <v>0.003</v>
      </c>
    </row>
    <row r="125">
      <c r="B125" s="2">
        <v>42258.0</v>
      </c>
      <c r="C125" s="1">
        <v>2949.0</v>
      </c>
      <c r="D125" s="7">
        <v>0.003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3" max="13" width="15.71"/>
    <col customWidth="1" min="18" max="18" width="17.57"/>
    <col customWidth="1" min="19" max="20" width="19.86"/>
    <col customWidth="1" min="21" max="21" width="46.0"/>
    <col customWidth="1" min="22" max="22" width="21.14"/>
  </cols>
  <sheetData>
    <row r="1">
      <c r="A1" s="1" t="s">
        <v>1</v>
      </c>
      <c r="B1" s="1" t="s">
        <v>3</v>
      </c>
      <c r="C1" s="1" t="s">
        <v>4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18</v>
      </c>
      <c r="L1" s="1" t="s">
        <v>20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27</v>
      </c>
      <c r="R1" s="1" t="s">
        <v>28</v>
      </c>
      <c r="S1" s="1" t="s">
        <v>30</v>
      </c>
      <c r="T1" s="1" t="s">
        <v>31</v>
      </c>
      <c r="U1" s="3" t="s">
        <v>32</v>
      </c>
      <c r="V1" s="5"/>
    </row>
    <row r="2">
      <c r="A2" s="2">
        <v>42135.0</v>
      </c>
      <c r="B2" s="1">
        <v>140.0</v>
      </c>
      <c r="C2" s="1">
        <v>44.29</v>
      </c>
      <c r="D2" s="1">
        <v>34.29</v>
      </c>
      <c r="E2" s="1">
        <v>22.14</v>
      </c>
      <c r="F2" s="1">
        <v>20.0</v>
      </c>
      <c r="G2" s="1">
        <v>19.29</v>
      </c>
      <c r="H2" s="1">
        <v>14.29</v>
      </c>
      <c r="I2" s="1">
        <v>15.0</v>
      </c>
      <c r="J2" s="1">
        <v>1.0</v>
      </c>
      <c r="K2" s="1">
        <v>4.2</v>
      </c>
      <c r="L2" s="1">
        <v>3646.0</v>
      </c>
      <c r="M2" s="1">
        <v>2282.0</v>
      </c>
      <c r="N2" s="1">
        <v>5928.0</v>
      </c>
      <c r="O2" s="1">
        <v>1869.0</v>
      </c>
      <c r="P2" s="6">
        <v>41.25</v>
      </c>
      <c r="Q2" s="1">
        <v>868.0</v>
      </c>
      <c r="R2" s="1">
        <v>954.0</v>
      </c>
      <c r="S2">
        <v>399.0</v>
      </c>
      <c r="T2">
        <v>289.0</v>
      </c>
      <c r="U2" s="3" t="s">
        <v>70</v>
      </c>
      <c r="V2" s="8" t="str">
        <f>CORREL(Q2:Q125,R2:R125)</f>
        <v>0.3925338338</v>
      </c>
    </row>
    <row r="3">
      <c r="A3" s="2">
        <v>42136.0</v>
      </c>
      <c r="B3" s="1">
        <v>166.0</v>
      </c>
      <c r="C3" s="1">
        <v>42.17</v>
      </c>
      <c r="D3" s="1">
        <v>27.11</v>
      </c>
      <c r="E3" s="1">
        <v>20.48</v>
      </c>
      <c r="F3" s="1">
        <v>22.89</v>
      </c>
      <c r="G3" s="1">
        <v>16.87</v>
      </c>
      <c r="H3" s="1">
        <v>14.46</v>
      </c>
      <c r="I3" s="1">
        <v>9.04</v>
      </c>
      <c r="J3" s="1">
        <v>2.0</v>
      </c>
      <c r="K3" s="1">
        <v>3.67</v>
      </c>
      <c r="L3" s="1">
        <v>3404.0</v>
      </c>
      <c r="M3" s="1">
        <v>2336.0</v>
      </c>
      <c r="N3" s="1">
        <v>5740.0</v>
      </c>
      <c r="O3" s="1">
        <v>1668.0</v>
      </c>
      <c r="P3" s="6">
        <v>50.0</v>
      </c>
      <c r="Q3" s="1">
        <v>871.0</v>
      </c>
      <c r="R3" s="1">
        <v>928.0</v>
      </c>
      <c r="S3">
        <v>399.0</v>
      </c>
      <c r="T3">
        <v>272.0</v>
      </c>
      <c r="U3" s="3" t="s">
        <v>142</v>
      </c>
      <c r="V3" s="8" t="str">
        <f>CORREL(S2:S125,R2:R125)</f>
        <v>-0.3610841099</v>
      </c>
    </row>
    <row r="4">
      <c r="A4" s="2">
        <v>42137.0</v>
      </c>
      <c r="B4" s="1">
        <v>107.0</v>
      </c>
      <c r="C4" s="1">
        <v>43.93</v>
      </c>
      <c r="D4" s="1">
        <v>33.64</v>
      </c>
      <c r="E4" s="1">
        <v>28.04</v>
      </c>
      <c r="F4" s="1">
        <v>18.69</v>
      </c>
      <c r="G4" s="1">
        <v>22.43</v>
      </c>
      <c r="H4" s="1">
        <v>14.95</v>
      </c>
      <c r="I4" s="1">
        <v>14.02</v>
      </c>
      <c r="J4" s="1">
        <v>0.0</v>
      </c>
      <c r="K4" s="1">
        <v>4.33</v>
      </c>
      <c r="L4" s="1">
        <v>3754.0</v>
      </c>
      <c r="M4" s="1">
        <v>2402.0</v>
      </c>
      <c r="N4" s="1">
        <v>6156.0</v>
      </c>
      <c r="O4" s="1">
        <v>1765.0</v>
      </c>
      <c r="P4" s="6">
        <v>42.03</v>
      </c>
      <c r="Q4" s="1">
        <v>816.0</v>
      </c>
      <c r="R4" s="1">
        <v>885.0</v>
      </c>
      <c r="S4">
        <v>446.0</v>
      </c>
      <c r="T4">
        <v>330.0</v>
      </c>
      <c r="U4" s="9" t="s">
        <v>165</v>
      </c>
      <c r="V4" s="8" t="str">
        <f>CORREL(P2:P125,R2:R125)</f>
        <v>0.2974160347</v>
      </c>
    </row>
    <row r="5">
      <c r="A5" s="2">
        <v>42138.0</v>
      </c>
      <c r="B5" s="1">
        <v>159.0</v>
      </c>
      <c r="C5" s="1">
        <v>44.65</v>
      </c>
      <c r="D5" s="1">
        <v>30.19</v>
      </c>
      <c r="E5" s="1">
        <v>26.42</v>
      </c>
      <c r="F5" s="1">
        <v>23.27</v>
      </c>
      <c r="G5" s="1">
        <v>22.01</v>
      </c>
      <c r="H5" s="1">
        <v>20.13</v>
      </c>
      <c r="I5" s="1">
        <v>16.35</v>
      </c>
      <c r="J5" s="1">
        <v>0.0</v>
      </c>
      <c r="K5" s="1">
        <v>5.0</v>
      </c>
      <c r="L5" s="1">
        <v>3545.0</v>
      </c>
      <c r="M5" s="1">
        <v>2490.0</v>
      </c>
      <c r="N5" s="1">
        <v>6036.0</v>
      </c>
      <c r="O5" s="1">
        <v>1705.0</v>
      </c>
      <c r="P5" s="6">
        <v>50.56</v>
      </c>
      <c r="Q5" s="1">
        <v>877.0</v>
      </c>
      <c r="R5" s="1">
        <v>2070.0</v>
      </c>
      <c r="S5">
        <v>411.0</v>
      </c>
      <c r="T5">
        <v>281.0</v>
      </c>
      <c r="U5" s="9" t="s">
        <v>193</v>
      </c>
      <c r="V5" s="8" t="str">
        <f>CORREL(O2:O125,R2:R125)</f>
        <v>0.3467398478</v>
      </c>
    </row>
    <row r="6">
      <c r="A6" s="2">
        <v>42139.0</v>
      </c>
      <c r="B6" s="1">
        <v>183.0</v>
      </c>
      <c r="C6" s="1">
        <v>41.53</v>
      </c>
      <c r="D6" s="1">
        <v>28.96</v>
      </c>
      <c r="E6" s="1">
        <v>23.5</v>
      </c>
      <c r="F6" s="1">
        <v>18.58</v>
      </c>
      <c r="G6" s="1">
        <v>12.57</v>
      </c>
      <c r="H6" s="1">
        <v>12.02</v>
      </c>
      <c r="I6" s="1">
        <v>15.85</v>
      </c>
      <c r="J6" s="1">
        <v>3.0</v>
      </c>
      <c r="K6" s="1">
        <v>4.79</v>
      </c>
      <c r="L6" s="1">
        <v>3627.0</v>
      </c>
      <c r="M6" s="1">
        <v>2650.0</v>
      </c>
      <c r="N6" s="1">
        <v>6278.0</v>
      </c>
      <c r="O6" s="1">
        <v>1806.0</v>
      </c>
      <c r="P6" s="6">
        <v>48.69</v>
      </c>
      <c r="Q6" s="1">
        <v>989.0</v>
      </c>
      <c r="R6" s="1">
        <v>2222.0</v>
      </c>
      <c r="S6">
        <v>385.0</v>
      </c>
      <c r="T6">
        <v>268.0</v>
      </c>
      <c r="U6" s="9" t="s">
        <v>196</v>
      </c>
      <c r="V6" s="8" t="str">
        <f>CORREL(I2:I125,R2:R125)</f>
        <v>0.147016127</v>
      </c>
    </row>
    <row r="7">
      <c r="A7" s="2">
        <v>42140.0</v>
      </c>
      <c r="B7" s="1">
        <v>214.0</v>
      </c>
      <c r="C7" s="1">
        <v>43.46</v>
      </c>
      <c r="D7" s="1">
        <v>28.97</v>
      </c>
      <c r="E7" s="1">
        <v>23.36</v>
      </c>
      <c r="F7" s="1">
        <v>17.29</v>
      </c>
      <c r="G7" s="1">
        <v>17.29</v>
      </c>
      <c r="H7" s="1">
        <v>13.08</v>
      </c>
      <c r="I7" s="1">
        <v>15.89</v>
      </c>
      <c r="J7" s="1">
        <v>4.0</v>
      </c>
      <c r="K7" s="1">
        <v>4.74</v>
      </c>
      <c r="L7" s="1">
        <v>3927.0</v>
      </c>
      <c r="M7" s="1">
        <v>2749.0</v>
      </c>
      <c r="N7" s="1">
        <v>6677.0</v>
      </c>
      <c r="O7" s="1">
        <v>2030.0</v>
      </c>
      <c r="P7" s="6">
        <v>49.67</v>
      </c>
      <c r="Q7" s="1">
        <v>1009.0</v>
      </c>
      <c r="R7" s="1">
        <v>2537.0</v>
      </c>
      <c r="S7">
        <v>385.0</v>
      </c>
      <c r="T7">
        <v>259.0</v>
      </c>
      <c r="U7" s="9" t="s">
        <v>199</v>
      </c>
      <c r="V7" s="8" t="str">
        <f>CORREL(L2:L125,R2:R125)</f>
        <v>0.3779465145</v>
      </c>
    </row>
    <row r="8">
      <c r="A8" s="2">
        <v>42141.0</v>
      </c>
      <c r="B8" s="1">
        <v>181.0</v>
      </c>
      <c r="C8" s="1">
        <v>39.23</v>
      </c>
      <c r="D8" s="1">
        <v>24.86</v>
      </c>
      <c r="E8" s="1">
        <v>17.13</v>
      </c>
      <c r="F8" s="1">
        <v>14.92</v>
      </c>
      <c r="G8" s="1">
        <v>14.92</v>
      </c>
      <c r="H8" s="1">
        <v>8.84</v>
      </c>
      <c r="I8" s="1">
        <v>12.15</v>
      </c>
      <c r="J8" s="1">
        <v>13.0</v>
      </c>
      <c r="K8" s="1">
        <v>4.92</v>
      </c>
      <c r="L8" s="1">
        <v>3744.0</v>
      </c>
      <c r="M8" s="1">
        <v>2599.0</v>
      </c>
      <c r="N8" s="1">
        <v>6344.0</v>
      </c>
      <c r="O8" s="1">
        <v>2072.0</v>
      </c>
      <c r="P8" s="6">
        <v>48.33</v>
      </c>
      <c r="Q8" s="1">
        <v>931.0</v>
      </c>
      <c r="R8" s="1">
        <v>2632.0</v>
      </c>
      <c r="S8">
        <v>417.0</v>
      </c>
      <c r="T8">
        <v>304.0</v>
      </c>
      <c r="U8" s="9" t="s">
        <v>200</v>
      </c>
      <c r="V8" s="8" t="str">
        <f>CORREL(M2:M125,R2:R125)</f>
        <v>0.4352560368</v>
      </c>
    </row>
    <row r="9">
      <c r="A9" s="2">
        <v>42142.0</v>
      </c>
      <c r="B9" s="1">
        <v>183.0</v>
      </c>
      <c r="C9" s="1">
        <v>39.34</v>
      </c>
      <c r="D9" s="1">
        <v>23.5</v>
      </c>
      <c r="E9" s="1">
        <v>15.85</v>
      </c>
      <c r="F9" s="1">
        <v>14.21</v>
      </c>
      <c r="G9" s="1">
        <v>15.3</v>
      </c>
      <c r="H9" s="1">
        <v>12.02</v>
      </c>
      <c r="I9" s="1">
        <v>10.38</v>
      </c>
      <c r="J9" s="1">
        <v>10.0</v>
      </c>
      <c r="K9" s="1">
        <v>4.91</v>
      </c>
      <c r="L9" s="1">
        <v>3716.0</v>
      </c>
      <c r="M9" s="1">
        <v>2786.0</v>
      </c>
      <c r="N9" s="1">
        <v>6504.0</v>
      </c>
      <c r="O9" s="1">
        <v>1945.0</v>
      </c>
      <c r="P9" s="6">
        <v>43.84</v>
      </c>
      <c r="Q9" s="1">
        <v>954.0</v>
      </c>
      <c r="R9" s="1">
        <v>2344.0</v>
      </c>
      <c r="S9">
        <v>373.0</v>
      </c>
      <c r="T9">
        <v>248.0</v>
      </c>
      <c r="U9" s="9" t="s">
        <v>205</v>
      </c>
      <c r="V9" s="5" t="str">
        <f>CORREL(L2:L125,R2:R125)</f>
        <v>0.3779465145</v>
      </c>
    </row>
    <row r="10">
      <c r="A10" s="2">
        <v>42143.0</v>
      </c>
      <c r="B10" s="1">
        <v>173.0</v>
      </c>
      <c r="C10" s="1">
        <v>40.46</v>
      </c>
      <c r="D10" s="1">
        <v>24.28</v>
      </c>
      <c r="E10" s="1">
        <v>22.54</v>
      </c>
      <c r="F10" s="1">
        <v>21.39</v>
      </c>
      <c r="G10" s="1">
        <v>19.08</v>
      </c>
      <c r="H10" s="1">
        <v>18.5</v>
      </c>
      <c r="I10" s="1">
        <v>17.92</v>
      </c>
      <c r="J10" s="1">
        <v>5.0</v>
      </c>
      <c r="K10" s="1">
        <v>4.4</v>
      </c>
      <c r="L10" s="1">
        <v>3553.0</v>
      </c>
      <c r="M10" s="1">
        <v>2350.0</v>
      </c>
      <c r="N10" s="1">
        <v>5906.0</v>
      </c>
      <c r="O10" s="1">
        <v>2052.0</v>
      </c>
      <c r="P10" s="6">
        <v>39.53</v>
      </c>
      <c r="Q10" s="1">
        <v>928.0</v>
      </c>
      <c r="R10" s="1">
        <v>2124.0</v>
      </c>
      <c r="S10">
        <v>361.0</v>
      </c>
      <c r="T10">
        <v>232.0</v>
      </c>
      <c r="U10" s="9" t="s">
        <v>208</v>
      </c>
      <c r="V10" s="8" t="str">
        <f>CORREL(C2:C125,R2:R125)</f>
        <v>-0.111005148</v>
      </c>
    </row>
    <row r="11">
      <c r="A11" s="2">
        <v>42144.0</v>
      </c>
      <c r="B11" s="1">
        <v>170.0</v>
      </c>
      <c r="C11" s="1">
        <v>37.65</v>
      </c>
      <c r="D11" s="1">
        <v>24.71</v>
      </c>
      <c r="E11" s="1">
        <v>22.35</v>
      </c>
      <c r="F11" s="1">
        <v>15.29</v>
      </c>
      <c r="G11" s="1">
        <v>16.47</v>
      </c>
      <c r="H11" s="1">
        <v>14.71</v>
      </c>
      <c r="I11" s="1">
        <v>8.24</v>
      </c>
      <c r="J11" s="1">
        <v>0.0</v>
      </c>
      <c r="K11" s="1">
        <v>4.5</v>
      </c>
      <c r="L11" s="1">
        <v>3235.0</v>
      </c>
      <c r="M11" s="1">
        <v>2119.0</v>
      </c>
      <c r="N11" s="1">
        <v>5365.0</v>
      </c>
      <c r="O11" s="1">
        <v>1886.0</v>
      </c>
      <c r="P11" s="6">
        <v>38.68</v>
      </c>
      <c r="Q11" s="1">
        <v>885.0</v>
      </c>
      <c r="R11" s="1">
        <v>2073.0</v>
      </c>
      <c r="S11">
        <v>379.0</v>
      </c>
      <c r="T11">
        <v>236.0</v>
      </c>
      <c r="U11" s="9" t="s">
        <v>214</v>
      </c>
      <c r="V11" s="8" t="str">
        <f>CORREL(B2:B125,R2:R125)</f>
        <v>0.4114874986</v>
      </c>
    </row>
    <row r="12">
      <c r="A12" s="2">
        <v>42145.0</v>
      </c>
      <c r="B12" s="1">
        <v>1308.0</v>
      </c>
      <c r="C12" s="1">
        <v>35.86</v>
      </c>
      <c r="D12" s="1">
        <v>25.54</v>
      </c>
      <c r="E12" s="1">
        <v>20.26</v>
      </c>
      <c r="F12" s="1">
        <v>19.34</v>
      </c>
      <c r="G12" s="1">
        <v>16.28</v>
      </c>
      <c r="H12" s="1">
        <v>14.6</v>
      </c>
      <c r="I12" s="1">
        <v>11.7</v>
      </c>
      <c r="J12" s="1">
        <v>12.0</v>
      </c>
      <c r="K12" s="1">
        <v>4.72</v>
      </c>
      <c r="L12" s="1">
        <v>5925.0</v>
      </c>
      <c r="M12" s="1">
        <v>7996.0</v>
      </c>
      <c r="N12" s="1">
        <v>13928.0</v>
      </c>
      <c r="O12" s="1">
        <v>2134.0</v>
      </c>
      <c r="P12" s="6">
        <v>573.23</v>
      </c>
      <c r="Q12" s="1">
        <v>2070.0</v>
      </c>
      <c r="R12" s="1">
        <v>2135.0</v>
      </c>
      <c r="S12">
        <v>356.0</v>
      </c>
      <c r="T12">
        <v>240.0</v>
      </c>
      <c r="U12" s="3" t="s">
        <v>217</v>
      </c>
      <c r="V12" s="8" t="str">
        <f>CORREL(T2:T125,R2:R125)</f>
        <v>-0.3066954755</v>
      </c>
    </row>
    <row r="13">
      <c r="A13" s="2">
        <v>42146.0</v>
      </c>
      <c r="B13" s="1">
        <v>1027.0</v>
      </c>
      <c r="C13" s="1">
        <v>35.05</v>
      </c>
      <c r="D13" s="1">
        <v>24.05</v>
      </c>
      <c r="E13" s="1">
        <v>19.28</v>
      </c>
      <c r="F13" s="1">
        <v>16.85</v>
      </c>
      <c r="G13" s="1">
        <v>15.48</v>
      </c>
      <c r="H13" s="1">
        <v>12.95</v>
      </c>
      <c r="I13" s="1">
        <v>11.1</v>
      </c>
      <c r="J13" s="1">
        <v>3.0</v>
      </c>
      <c r="K13" s="1">
        <v>4.73</v>
      </c>
      <c r="L13" s="1">
        <v>6679.0</v>
      </c>
      <c r="M13" s="1">
        <v>8378.0</v>
      </c>
      <c r="N13" s="1">
        <v>15067.0</v>
      </c>
      <c r="O13" s="1">
        <v>2051.0</v>
      </c>
      <c r="P13" s="6">
        <v>435.93</v>
      </c>
      <c r="Q13" s="1">
        <v>2222.0</v>
      </c>
      <c r="R13" s="1">
        <v>2174.0</v>
      </c>
      <c r="S13">
        <v>369.0</v>
      </c>
      <c r="T13">
        <v>254.0</v>
      </c>
      <c r="U13" s="3" t="s">
        <v>220</v>
      </c>
      <c r="V13" s="8" t="str">
        <f>CORREL(J2:J125,R2:R125)</f>
        <v>0.2678021171</v>
      </c>
    </row>
    <row r="14">
      <c r="A14" s="2">
        <v>42147.0</v>
      </c>
      <c r="B14" s="1">
        <v>1139.0</v>
      </c>
      <c r="C14" s="1">
        <v>35.73</v>
      </c>
      <c r="D14" s="1">
        <v>24.67</v>
      </c>
      <c r="E14" s="1">
        <v>18.88</v>
      </c>
      <c r="F14" s="1">
        <v>14.05</v>
      </c>
      <c r="G14" s="1">
        <v>14.66</v>
      </c>
      <c r="H14" s="1">
        <v>11.94</v>
      </c>
      <c r="I14" s="1">
        <v>13.08</v>
      </c>
      <c r="J14" s="1">
        <v>5.0</v>
      </c>
      <c r="K14" s="1">
        <v>4.68</v>
      </c>
      <c r="L14" s="1">
        <v>7767.0</v>
      </c>
      <c r="M14" s="1">
        <v>9338.0</v>
      </c>
      <c r="N14" s="1">
        <v>17110.0</v>
      </c>
      <c r="O14" s="1">
        <v>2593.0</v>
      </c>
      <c r="P14" s="6">
        <v>438.02</v>
      </c>
      <c r="Q14" s="1">
        <v>2537.0</v>
      </c>
      <c r="R14" s="1">
        <v>2264.0</v>
      </c>
      <c r="S14">
        <v>369.0</v>
      </c>
      <c r="T14">
        <v>249.0</v>
      </c>
      <c r="U14" s="3" t="s">
        <v>18</v>
      </c>
      <c r="V14" s="5" t="str">
        <f>CORREL(R:R,K:K)</f>
        <v>0.08685993807</v>
      </c>
    </row>
    <row r="15">
      <c r="A15" s="2">
        <v>42148.0</v>
      </c>
      <c r="B15" s="1">
        <v>1076.0</v>
      </c>
      <c r="C15" s="1">
        <v>36.71</v>
      </c>
      <c r="D15" s="1">
        <v>25.93</v>
      </c>
      <c r="E15" s="1">
        <v>18.68</v>
      </c>
      <c r="F15" s="1">
        <v>15.89</v>
      </c>
      <c r="G15" s="1">
        <v>15.61</v>
      </c>
      <c r="H15" s="1">
        <v>14.5</v>
      </c>
      <c r="I15" s="1">
        <v>11.62</v>
      </c>
      <c r="J15" s="1">
        <v>2.0</v>
      </c>
      <c r="K15" s="1">
        <v>4.46</v>
      </c>
      <c r="L15" s="1">
        <v>7589.0</v>
      </c>
      <c r="M15" s="1">
        <v>9038.0</v>
      </c>
      <c r="N15" s="1">
        <v>16662.0</v>
      </c>
      <c r="O15" s="1">
        <v>2637.0</v>
      </c>
      <c r="P15" s="6">
        <v>443.24</v>
      </c>
      <c r="Q15" s="1">
        <v>2632.0</v>
      </c>
      <c r="R15" s="1">
        <v>2171.0</v>
      </c>
      <c r="S15">
        <v>388.0</v>
      </c>
      <c r="T15">
        <v>274.0</v>
      </c>
      <c r="U15" s="3" t="s">
        <v>22</v>
      </c>
      <c r="V15" s="5" t="str">
        <f>CORREL(R:R,N:N)</f>
        <v>0.421294679</v>
      </c>
    </row>
    <row r="16">
      <c r="A16" s="2">
        <v>42149.0</v>
      </c>
      <c r="B16" s="1">
        <v>630.0</v>
      </c>
      <c r="C16" s="1">
        <v>35.08</v>
      </c>
      <c r="D16" s="1">
        <v>22.7</v>
      </c>
      <c r="E16" s="1">
        <v>17.3</v>
      </c>
      <c r="F16" s="1">
        <v>13.65</v>
      </c>
      <c r="G16" s="1">
        <v>13.65</v>
      </c>
      <c r="H16" s="1">
        <v>12.7</v>
      </c>
      <c r="I16" s="1">
        <v>11.59</v>
      </c>
      <c r="J16" s="1">
        <v>5.0</v>
      </c>
      <c r="K16" s="1">
        <v>4.7</v>
      </c>
      <c r="L16" s="1">
        <v>8054.0</v>
      </c>
      <c r="M16" s="1">
        <v>8288.0</v>
      </c>
      <c r="N16" s="1">
        <v>16363.0</v>
      </c>
      <c r="O16" s="1">
        <v>2609.0</v>
      </c>
      <c r="P16" s="6">
        <v>325.25</v>
      </c>
      <c r="Q16" s="1">
        <v>2344.0</v>
      </c>
      <c r="R16" s="1">
        <v>1953.0</v>
      </c>
      <c r="S16">
        <v>403.0</v>
      </c>
      <c r="T16">
        <v>288.0</v>
      </c>
    </row>
    <row r="17">
      <c r="A17" s="2">
        <v>42150.0</v>
      </c>
      <c r="B17" s="1">
        <v>483.0</v>
      </c>
      <c r="C17" s="1">
        <v>37.27</v>
      </c>
      <c r="D17" s="1">
        <v>22.77</v>
      </c>
      <c r="E17" s="1">
        <v>19.88</v>
      </c>
      <c r="F17" s="1">
        <v>15.32</v>
      </c>
      <c r="G17" s="1">
        <v>15.11</v>
      </c>
      <c r="H17" s="1">
        <v>14.7</v>
      </c>
      <c r="I17" s="1">
        <v>11.8</v>
      </c>
      <c r="J17" s="1">
        <v>0.0</v>
      </c>
      <c r="K17" s="1">
        <v>4.71</v>
      </c>
      <c r="L17" s="1">
        <v>7439.0</v>
      </c>
      <c r="M17" s="1">
        <v>6784.0</v>
      </c>
      <c r="N17" s="1">
        <v>14251.0</v>
      </c>
      <c r="O17" s="1">
        <v>2808.0</v>
      </c>
      <c r="P17" s="6">
        <v>100.07</v>
      </c>
      <c r="Q17" s="1">
        <v>2124.0</v>
      </c>
      <c r="R17" s="1">
        <v>1897.0</v>
      </c>
      <c r="S17">
        <v>383.0</v>
      </c>
      <c r="T17">
        <v>266.0</v>
      </c>
    </row>
    <row r="18">
      <c r="A18" s="2">
        <v>42151.0</v>
      </c>
      <c r="B18" s="1">
        <v>528.0</v>
      </c>
      <c r="C18" s="1">
        <v>35.42</v>
      </c>
      <c r="D18" s="1">
        <v>21.21</v>
      </c>
      <c r="E18" s="1">
        <v>15.53</v>
      </c>
      <c r="F18" s="1">
        <v>15.53</v>
      </c>
      <c r="G18" s="1">
        <v>11.93</v>
      </c>
      <c r="H18" s="1">
        <v>10.42</v>
      </c>
      <c r="I18" s="1">
        <v>8.71</v>
      </c>
      <c r="J18" s="1">
        <v>3.0</v>
      </c>
      <c r="K18" s="1">
        <v>4.68</v>
      </c>
      <c r="L18" s="1">
        <v>6849.0</v>
      </c>
      <c r="M18" s="1">
        <v>6322.0</v>
      </c>
      <c r="N18" s="1">
        <v>13198.0</v>
      </c>
      <c r="O18" s="1">
        <v>2565.0</v>
      </c>
      <c r="P18" s="6">
        <v>100.0</v>
      </c>
      <c r="Q18" s="1">
        <v>2073.0</v>
      </c>
      <c r="R18" s="1">
        <v>1833.0</v>
      </c>
      <c r="S18">
        <v>390.0</v>
      </c>
      <c r="T18">
        <v>244.0</v>
      </c>
    </row>
    <row r="19">
      <c r="A19" s="2">
        <v>42152.0</v>
      </c>
      <c r="B19" s="1">
        <v>632.0</v>
      </c>
      <c r="C19" s="1">
        <v>35.44</v>
      </c>
      <c r="D19" s="1">
        <v>24.37</v>
      </c>
      <c r="E19" s="1">
        <v>19.78</v>
      </c>
      <c r="F19" s="1">
        <v>15.35</v>
      </c>
      <c r="G19" s="1">
        <v>15.51</v>
      </c>
      <c r="H19" s="1">
        <v>11.39</v>
      </c>
      <c r="I19" s="1">
        <v>9.18</v>
      </c>
      <c r="J19" s="1">
        <v>1.0</v>
      </c>
      <c r="K19" s="1">
        <v>4.67</v>
      </c>
      <c r="L19" s="1">
        <v>6739.0</v>
      </c>
      <c r="M19" s="1">
        <v>6970.0</v>
      </c>
      <c r="N19" s="1">
        <v>13746.0</v>
      </c>
      <c r="O19" s="1">
        <v>2632.0</v>
      </c>
      <c r="P19" s="6">
        <v>150.0</v>
      </c>
      <c r="Q19" s="1">
        <v>2135.0</v>
      </c>
      <c r="R19" s="1">
        <v>1766.0</v>
      </c>
      <c r="S19">
        <v>392.0</v>
      </c>
      <c r="T19">
        <v>251.0</v>
      </c>
    </row>
    <row r="20">
      <c r="A20" s="2">
        <v>42153.0</v>
      </c>
      <c r="B20" s="1">
        <v>561.0</v>
      </c>
      <c r="C20" s="1">
        <v>35.29</v>
      </c>
      <c r="D20" s="1">
        <v>22.99</v>
      </c>
      <c r="E20" s="1">
        <v>16.93</v>
      </c>
      <c r="F20" s="1">
        <v>11.94</v>
      </c>
      <c r="G20" s="1">
        <v>12.12</v>
      </c>
      <c r="H20" s="1">
        <v>12.83</v>
      </c>
      <c r="I20" s="1">
        <v>9.63</v>
      </c>
      <c r="J20" s="1">
        <v>1.0</v>
      </c>
      <c r="K20" s="1">
        <v>4.8</v>
      </c>
      <c r="L20" s="1">
        <v>7114.0</v>
      </c>
      <c r="M20" s="1">
        <v>6957.0</v>
      </c>
      <c r="N20" s="1">
        <v>14110.0</v>
      </c>
      <c r="O20" s="1">
        <v>2718.0</v>
      </c>
      <c r="P20" s="6">
        <v>150.0</v>
      </c>
      <c r="Q20" s="1">
        <v>2174.0</v>
      </c>
      <c r="R20" s="1">
        <v>1744.0</v>
      </c>
      <c r="S20">
        <v>380.0</v>
      </c>
      <c r="T20">
        <v>255.0</v>
      </c>
    </row>
    <row r="21">
      <c r="A21" s="2">
        <v>42154.0</v>
      </c>
      <c r="B21" s="1">
        <v>608.0</v>
      </c>
      <c r="C21" s="1">
        <v>40.3</v>
      </c>
      <c r="D21" s="1">
        <v>22.7</v>
      </c>
      <c r="E21" s="1">
        <v>18.75</v>
      </c>
      <c r="F21" s="1">
        <v>14.97</v>
      </c>
      <c r="G21" s="1">
        <v>11.84</v>
      </c>
      <c r="H21" s="1">
        <v>10.86</v>
      </c>
      <c r="I21" s="1">
        <v>9.87</v>
      </c>
      <c r="J21" s="1">
        <v>2.0</v>
      </c>
      <c r="K21" s="1">
        <v>4.95</v>
      </c>
      <c r="L21" s="1">
        <v>6870.0</v>
      </c>
      <c r="M21" s="1">
        <v>7148.0</v>
      </c>
      <c r="N21" s="1">
        <v>14046.0</v>
      </c>
      <c r="O21" s="1">
        <v>2931.0</v>
      </c>
      <c r="P21" s="6">
        <v>150.0</v>
      </c>
      <c r="Q21" s="1">
        <v>2264.0</v>
      </c>
      <c r="R21" s="1">
        <v>1708.0</v>
      </c>
      <c r="S21">
        <v>396.0</v>
      </c>
      <c r="T21">
        <v>243.0</v>
      </c>
    </row>
    <row r="22">
      <c r="A22" s="2">
        <v>42155.0</v>
      </c>
      <c r="B22" s="1">
        <v>538.0</v>
      </c>
      <c r="C22" s="1">
        <v>36.25</v>
      </c>
      <c r="D22" s="1">
        <v>24.35</v>
      </c>
      <c r="E22" s="1">
        <v>19.33</v>
      </c>
      <c r="F22" s="1">
        <v>15.8</v>
      </c>
      <c r="G22" s="1">
        <v>13.94</v>
      </c>
      <c r="H22" s="1">
        <v>14.31</v>
      </c>
      <c r="I22" s="1">
        <v>12.27</v>
      </c>
      <c r="J22" s="1">
        <v>4.0</v>
      </c>
      <c r="K22" s="1">
        <v>4.27</v>
      </c>
      <c r="L22" s="1">
        <v>6462.0</v>
      </c>
      <c r="M22" s="1">
        <v>6815.0</v>
      </c>
      <c r="N22" s="1">
        <v>13314.0</v>
      </c>
      <c r="O22" s="1">
        <v>3067.0</v>
      </c>
      <c r="P22" s="6">
        <v>150.0</v>
      </c>
      <c r="Q22" s="1">
        <v>2171.0</v>
      </c>
      <c r="R22" s="1">
        <v>1632.0</v>
      </c>
      <c r="S22">
        <v>373.0</v>
      </c>
      <c r="T22">
        <v>251.0</v>
      </c>
    </row>
    <row r="23">
      <c r="A23" s="2">
        <v>42156.0</v>
      </c>
      <c r="B23" s="1">
        <v>432.0</v>
      </c>
      <c r="C23" s="1">
        <v>34.72</v>
      </c>
      <c r="D23" s="1">
        <v>25.23</v>
      </c>
      <c r="E23" s="1">
        <v>20.14</v>
      </c>
      <c r="F23" s="1">
        <v>17.36</v>
      </c>
      <c r="G23" s="1">
        <v>15.05</v>
      </c>
      <c r="H23" s="1">
        <v>11.57</v>
      </c>
      <c r="I23" s="1">
        <v>10.65</v>
      </c>
      <c r="J23" s="1">
        <v>0.0</v>
      </c>
      <c r="K23" s="1">
        <v>4.4</v>
      </c>
      <c r="L23" s="1">
        <v>6329.0</v>
      </c>
      <c r="M23" s="1">
        <v>5865.0</v>
      </c>
      <c r="N23" s="1">
        <v>12226.0</v>
      </c>
      <c r="O23" s="1">
        <v>3046.0</v>
      </c>
      <c r="P23" s="6">
        <v>300.0</v>
      </c>
      <c r="Q23" s="1">
        <v>1953.0</v>
      </c>
      <c r="R23" s="1">
        <v>1648.0</v>
      </c>
      <c r="S23">
        <v>375.0</v>
      </c>
      <c r="T23">
        <v>226.0</v>
      </c>
    </row>
    <row r="24">
      <c r="A24" s="2">
        <v>42157.0</v>
      </c>
      <c r="B24" s="1">
        <v>373.0</v>
      </c>
      <c r="C24" s="1">
        <v>34.05</v>
      </c>
      <c r="D24" s="1">
        <v>23.86</v>
      </c>
      <c r="E24" s="1">
        <v>18.77</v>
      </c>
      <c r="F24" s="1">
        <v>15.82</v>
      </c>
      <c r="G24" s="1">
        <v>14.48</v>
      </c>
      <c r="H24" s="1">
        <v>14.21</v>
      </c>
      <c r="I24" s="1">
        <v>12.6</v>
      </c>
      <c r="J24" s="1">
        <v>2.0</v>
      </c>
      <c r="K24" s="1">
        <v>4.71</v>
      </c>
      <c r="L24" s="1">
        <v>6122.0</v>
      </c>
      <c r="M24" s="1">
        <v>5269.0</v>
      </c>
      <c r="N24" s="1">
        <v>11425.0</v>
      </c>
      <c r="O24" s="1">
        <v>3044.0</v>
      </c>
      <c r="P24" s="6">
        <v>150.0</v>
      </c>
      <c r="Q24" s="1">
        <v>1897.0</v>
      </c>
      <c r="R24" s="1">
        <v>1598.0</v>
      </c>
      <c r="S24">
        <v>395.0</v>
      </c>
      <c r="T24">
        <v>269.0</v>
      </c>
    </row>
    <row r="25">
      <c r="A25" s="2">
        <v>42158.0</v>
      </c>
      <c r="B25" s="1">
        <v>390.0</v>
      </c>
      <c r="C25" s="1">
        <v>35.9</v>
      </c>
      <c r="D25" s="1">
        <v>21.28</v>
      </c>
      <c r="E25" s="1">
        <v>17.44</v>
      </c>
      <c r="F25" s="1">
        <v>15.64</v>
      </c>
      <c r="G25" s="1">
        <v>13.85</v>
      </c>
      <c r="H25" s="1">
        <v>12.56</v>
      </c>
      <c r="I25" s="1">
        <v>9.49</v>
      </c>
      <c r="J25" s="1">
        <v>2.0</v>
      </c>
      <c r="K25" s="1">
        <v>4.95</v>
      </c>
      <c r="L25" s="1">
        <v>5882.0</v>
      </c>
      <c r="M25" s="1">
        <v>5308.0</v>
      </c>
      <c r="N25" s="1">
        <v>11227.0</v>
      </c>
      <c r="O25" s="1">
        <v>3256.0</v>
      </c>
      <c r="P25" s="6">
        <v>150.0</v>
      </c>
      <c r="Q25" s="1">
        <v>1833.0</v>
      </c>
      <c r="R25" s="1">
        <v>1559.0</v>
      </c>
      <c r="S25">
        <v>376.0</v>
      </c>
      <c r="T25">
        <v>247.0</v>
      </c>
    </row>
    <row r="26">
      <c r="A26" s="2">
        <v>42159.0</v>
      </c>
      <c r="B26" s="1">
        <v>359.0</v>
      </c>
      <c r="C26" s="1">
        <v>33.15</v>
      </c>
      <c r="D26" s="1">
        <v>16.99</v>
      </c>
      <c r="E26" s="1">
        <v>15.88</v>
      </c>
      <c r="F26" s="1">
        <v>11.42</v>
      </c>
      <c r="G26" s="1">
        <v>11.42</v>
      </c>
      <c r="H26" s="1">
        <v>8.64</v>
      </c>
      <c r="I26" s="1">
        <v>8.08</v>
      </c>
      <c r="J26" s="1">
        <v>0.0</v>
      </c>
      <c r="K26" s="1">
        <v>4.86</v>
      </c>
      <c r="L26" s="1">
        <v>5253.0</v>
      </c>
      <c r="M26" s="1">
        <v>4941.0</v>
      </c>
      <c r="N26" s="1">
        <v>10222.0</v>
      </c>
      <c r="O26" s="1">
        <v>3132.0</v>
      </c>
      <c r="P26" s="6">
        <v>150.0</v>
      </c>
      <c r="Q26" s="1">
        <v>1766.0</v>
      </c>
      <c r="R26" s="1">
        <v>1527.0</v>
      </c>
      <c r="S26">
        <v>393.0</v>
      </c>
      <c r="T26">
        <v>265.0</v>
      </c>
    </row>
    <row r="27">
      <c r="A27" s="2">
        <v>42160.0</v>
      </c>
      <c r="B27" s="1">
        <v>343.0</v>
      </c>
      <c r="C27" s="1">
        <v>32.36</v>
      </c>
      <c r="D27" s="1">
        <v>18.66</v>
      </c>
      <c r="E27" s="1">
        <v>15.74</v>
      </c>
      <c r="F27" s="1">
        <v>14.87</v>
      </c>
      <c r="G27" s="1">
        <v>14.29</v>
      </c>
      <c r="H27" s="1">
        <v>9.62</v>
      </c>
      <c r="I27" s="1">
        <v>9.62</v>
      </c>
      <c r="J27" s="1">
        <v>2.0</v>
      </c>
      <c r="K27" s="1">
        <v>5.0</v>
      </c>
      <c r="L27" s="1">
        <v>4955.0</v>
      </c>
      <c r="M27" s="1">
        <v>4453.0</v>
      </c>
      <c r="N27" s="1">
        <v>9439.0</v>
      </c>
      <c r="O27" s="1">
        <v>3456.0</v>
      </c>
      <c r="P27" s="6">
        <v>150.0</v>
      </c>
      <c r="Q27" s="1">
        <v>1744.0</v>
      </c>
      <c r="R27" s="1">
        <v>1511.0</v>
      </c>
      <c r="S27">
        <v>408.0</v>
      </c>
      <c r="T27">
        <v>267.0</v>
      </c>
    </row>
    <row r="28">
      <c r="A28" s="2">
        <v>42161.0</v>
      </c>
      <c r="B28" s="1">
        <v>329.0</v>
      </c>
      <c r="C28" s="1">
        <v>34.04</v>
      </c>
      <c r="D28" s="1">
        <v>23.1</v>
      </c>
      <c r="E28" s="1">
        <v>17.33</v>
      </c>
      <c r="F28" s="1">
        <v>13.07</v>
      </c>
      <c r="G28" s="1">
        <v>13.68</v>
      </c>
      <c r="H28" s="1">
        <v>9.12</v>
      </c>
      <c r="I28" s="1">
        <v>9.42</v>
      </c>
      <c r="J28" s="1">
        <v>0.0</v>
      </c>
      <c r="K28" s="1">
        <v>4.69</v>
      </c>
      <c r="L28" s="1">
        <v>5185.0</v>
      </c>
      <c r="M28" s="1">
        <v>4603.0</v>
      </c>
      <c r="N28" s="1">
        <v>9804.0</v>
      </c>
      <c r="O28" s="1">
        <v>3376.0</v>
      </c>
      <c r="P28" s="6">
        <v>150.0</v>
      </c>
      <c r="Q28" s="1">
        <v>1708.0</v>
      </c>
      <c r="R28" s="1">
        <v>1542.0</v>
      </c>
      <c r="S28">
        <v>445.0</v>
      </c>
      <c r="T28">
        <v>298.0</v>
      </c>
    </row>
    <row r="29">
      <c r="A29" s="2">
        <v>42162.0</v>
      </c>
      <c r="B29" s="1">
        <v>322.0</v>
      </c>
      <c r="C29" s="1">
        <v>39.44</v>
      </c>
      <c r="D29" s="1">
        <v>26.09</v>
      </c>
      <c r="E29" s="1">
        <v>15.84</v>
      </c>
      <c r="F29" s="1">
        <v>13.98</v>
      </c>
      <c r="G29" s="1">
        <v>13.35</v>
      </c>
      <c r="H29" s="1">
        <v>11.8</v>
      </c>
      <c r="I29" s="1">
        <v>9.94</v>
      </c>
      <c r="J29" s="1">
        <v>2.0</v>
      </c>
      <c r="K29" s="1">
        <v>4.46</v>
      </c>
      <c r="L29" s="1">
        <v>4868.0</v>
      </c>
      <c r="M29" s="1">
        <v>4362.0</v>
      </c>
      <c r="N29" s="1">
        <v>9258.0</v>
      </c>
      <c r="O29" s="1">
        <v>3511.0</v>
      </c>
      <c r="P29" s="6">
        <v>150.0</v>
      </c>
      <c r="Q29" s="1">
        <v>1632.0</v>
      </c>
      <c r="R29" s="1">
        <v>1481.0</v>
      </c>
      <c r="S29">
        <v>457.0</v>
      </c>
      <c r="T29">
        <v>310.0</v>
      </c>
    </row>
    <row r="30">
      <c r="A30" s="2">
        <v>42163.0</v>
      </c>
      <c r="B30" s="1">
        <v>331.0</v>
      </c>
      <c r="C30" s="1">
        <v>39.58</v>
      </c>
      <c r="D30" s="1">
        <v>20.85</v>
      </c>
      <c r="E30" s="1">
        <v>16.01</v>
      </c>
      <c r="F30" s="1">
        <v>13.9</v>
      </c>
      <c r="G30" s="1">
        <v>11.78</v>
      </c>
      <c r="H30" s="1">
        <v>9.97</v>
      </c>
      <c r="I30" s="1">
        <v>10.57</v>
      </c>
      <c r="J30" s="1">
        <v>2.0</v>
      </c>
      <c r="K30" s="1">
        <v>4.62</v>
      </c>
      <c r="L30" s="1">
        <v>4703.0</v>
      </c>
      <c r="M30" s="1">
        <v>4257.0</v>
      </c>
      <c r="N30" s="1">
        <v>8978.0</v>
      </c>
      <c r="O30" s="1">
        <v>3311.0</v>
      </c>
      <c r="P30" s="6">
        <v>150.0</v>
      </c>
      <c r="Q30" s="1">
        <v>1648.0</v>
      </c>
      <c r="R30" s="1">
        <v>1485.0</v>
      </c>
      <c r="S30">
        <v>457.0</v>
      </c>
      <c r="T30">
        <v>313.0</v>
      </c>
    </row>
    <row r="31">
      <c r="A31" s="2">
        <v>42164.0</v>
      </c>
      <c r="B31" s="1">
        <v>281.0</v>
      </c>
      <c r="C31" s="1">
        <v>38.08</v>
      </c>
      <c r="D31" s="1">
        <v>25.62</v>
      </c>
      <c r="E31" s="1">
        <v>15.66</v>
      </c>
      <c r="F31" s="1">
        <v>14.23</v>
      </c>
      <c r="G31" s="1">
        <v>14.23</v>
      </c>
      <c r="H31" s="1">
        <v>11.03</v>
      </c>
      <c r="I31" s="1">
        <v>8.9</v>
      </c>
      <c r="J31" s="1">
        <v>0.0</v>
      </c>
      <c r="K31" s="1">
        <v>4.89</v>
      </c>
      <c r="L31" s="1">
        <v>4408.0</v>
      </c>
      <c r="M31" s="1">
        <v>4266.0</v>
      </c>
      <c r="N31" s="1">
        <v>8689.0</v>
      </c>
      <c r="O31" s="1">
        <v>2914.0</v>
      </c>
      <c r="P31" s="6">
        <v>150.0</v>
      </c>
      <c r="Q31" s="1">
        <v>1598.0</v>
      </c>
      <c r="R31" s="1">
        <v>1498.0</v>
      </c>
      <c r="S31">
        <v>421.0</v>
      </c>
      <c r="T31">
        <v>220.0</v>
      </c>
    </row>
    <row r="32">
      <c r="A32" s="2">
        <v>42165.0</v>
      </c>
      <c r="B32" s="1">
        <v>323.0</v>
      </c>
      <c r="C32" s="1">
        <v>32.2</v>
      </c>
      <c r="D32" s="1">
        <v>23.53</v>
      </c>
      <c r="E32" s="1">
        <v>17.03</v>
      </c>
      <c r="F32" s="1">
        <v>13.93</v>
      </c>
      <c r="G32" s="1">
        <v>14.24</v>
      </c>
      <c r="H32" s="1">
        <v>12.38</v>
      </c>
      <c r="I32" s="1">
        <v>9.29</v>
      </c>
      <c r="J32" s="1">
        <v>0.0</v>
      </c>
      <c r="K32" s="1">
        <v>4.92</v>
      </c>
      <c r="L32" s="1">
        <v>4439.0</v>
      </c>
      <c r="M32" s="1">
        <v>4179.0</v>
      </c>
      <c r="N32" s="1">
        <v>8644.0</v>
      </c>
      <c r="O32" s="1">
        <v>2216.0</v>
      </c>
      <c r="P32" s="6">
        <v>165.0</v>
      </c>
      <c r="Q32" s="1">
        <v>1559.0</v>
      </c>
      <c r="R32" s="1">
        <v>1399.0</v>
      </c>
      <c r="S32">
        <v>516.0</v>
      </c>
      <c r="T32">
        <v>356.0</v>
      </c>
    </row>
    <row r="33">
      <c r="A33" s="2">
        <v>42166.0</v>
      </c>
      <c r="B33" s="1">
        <v>308.0</v>
      </c>
      <c r="C33" s="1">
        <v>33.44</v>
      </c>
      <c r="D33" s="1">
        <v>21.75</v>
      </c>
      <c r="E33" s="1">
        <v>18.83</v>
      </c>
      <c r="F33" s="1">
        <v>20.45</v>
      </c>
      <c r="G33" s="1">
        <v>15.91</v>
      </c>
      <c r="H33" s="1">
        <v>13.96</v>
      </c>
      <c r="I33" s="1">
        <v>12.34</v>
      </c>
      <c r="J33" s="1">
        <v>0.0</v>
      </c>
      <c r="K33" s="1">
        <v>4.8</v>
      </c>
      <c r="L33" s="1">
        <v>4004.0</v>
      </c>
      <c r="M33" s="1">
        <v>3842.0</v>
      </c>
      <c r="N33" s="1">
        <v>7861.0</v>
      </c>
      <c r="O33" s="1">
        <v>1417.0</v>
      </c>
      <c r="P33" s="6">
        <v>152.41</v>
      </c>
      <c r="Q33" s="1">
        <v>1527.0</v>
      </c>
      <c r="R33" s="1">
        <v>1474.0</v>
      </c>
      <c r="S33">
        <v>462.0</v>
      </c>
      <c r="T33">
        <v>321.0</v>
      </c>
    </row>
    <row r="34">
      <c r="A34" s="2">
        <v>42167.0</v>
      </c>
      <c r="B34" s="1">
        <v>282.0</v>
      </c>
      <c r="C34" s="1">
        <v>36.52</v>
      </c>
      <c r="D34" s="1">
        <v>21.63</v>
      </c>
      <c r="E34" s="1">
        <v>18.79</v>
      </c>
      <c r="F34" s="1">
        <v>15.25</v>
      </c>
      <c r="G34" s="1">
        <v>15.6</v>
      </c>
      <c r="H34" s="1">
        <v>11.7</v>
      </c>
      <c r="I34" s="1">
        <v>10.64</v>
      </c>
      <c r="J34" s="1">
        <v>0.0</v>
      </c>
      <c r="K34" s="1">
        <v>5.0</v>
      </c>
      <c r="L34" s="1">
        <v>3969.0</v>
      </c>
      <c r="M34" s="1">
        <v>3745.0</v>
      </c>
      <c r="N34" s="1">
        <v>7742.0</v>
      </c>
      <c r="O34" s="1">
        <v>1661.0</v>
      </c>
      <c r="P34" s="6">
        <v>121.02</v>
      </c>
      <c r="Q34" s="1">
        <v>1511.0</v>
      </c>
      <c r="R34" s="1">
        <v>1414.0</v>
      </c>
      <c r="S34">
        <v>458.0</v>
      </c>
      <c r="T34">
        <v>306.0</v>
      </c>
    </row>
    <row r="35">
      <c r="A35" s="2">
        <v>42168.0</v>
      </c>
      <c r="B35" s="1">
        <v>304.0</v>
      </c>
      <c r="C35" s="1">
        <v>34.87</v>
      </c>
      <c r="D35" s="1">
        <v>21.05</v>
      </c>
      <c r="E35" s="1">
        <v>13.82</v>
      </c>
      <c r="F35" s="1">
        <v>11.18</v>
      </c>
      <c r="G35" s="1">
        <v>10.86</v>
      </c>
      <c r="H35" s="1">
        <v>11.18</v>
      </c>
      <c r="I35" s="1">
        <v>10.53</v>
      </c>
      <c r="J35" s="1">
        <v>0.0</v>
      </c>
      <c r="K35" s="1">
        <v>5.0</v>
      </c>
      <c r="L35" s="1">
        <v>4264.0</v>
      </c>
      <c r="M35" s="1">
        <v>3978.0</v>
      </c>
      <c r="N35" s="1">
        <v>8272.0</v>
      </c>
      <c r="O35" s="1">
        <v>1877.0</v>
      </c>
      <c r="P35" s="6">
        <v>90.0</v>
      </c>
      <c r="Q35" s="1">
        <v>1542.0</v>
      </c>
      <c r="R35" s="1">
        <v>1457.0</v>
      </c>
      <c r="S35">
        <v>486.0</v>
      </c>
      <c r="T35">
        <v>346.0</v>
      </c>
    </row>
    <row r="36">
      <c r="A36" s="2">
        <v>42169.0</v>
      </c>
      <c r="B36" s="1">
        <v>306.0</v>
      </c>
      <c r="C36" s="1">
        <v>36.27</v>
      </c>
      <c r="D36" s="1">
        <v>20.26</v>
      </c>
      <c r="E36" s="1">
        <v>17.32</v>
      </c>
      <c r="F36" s="1">
        <v>13.07</v>
      </c>
      <c r="G36" s="1">
        <v>14.05</v>
      </c>
      <c r="H36" s="1">
        <v>10.78</v>
      </c>
      <c r="I36" s="1">
        <v>9.8</v>
      </c>
      <c r="J36" s="1">
        <v>1.0</v>
      </c>
      <c r="K36" s="1">
        <v>4.3</v>
      </c>
      <c r="L36" s="1">
        <v>4335.0</v>
      </c>
      <c r="M36" s="1">
        <v>3907.0</v>
      </c>
      <c r="N36" s="1">
        <v>8268.0</v>
      </c>
      <c r="O36" s="1">
        <v>1986.0</v>
      </c>
      <c r="P36" s="6">
        <v>90.0</v>
      </c>
      <c r="Q36" s="1">
        <v>1481.0</v>
      </c>
      <c r="R36" s="1">
        <v>1425.0</v>
      </c>
      <c r="S36">
        <v>476.0</v>
      </c>
      <c r="T36">
        <v>331.0</v>
      </c>
    </row>
    <row r="37">
      <c r="A37" s="2">
        <v>42170.0</v>
      </c>
      <c r="B37" s="1">
        <v>301.0</v>
      </c>
      <c r="C37" s="1">
        <v>36.54</v>
      </c>
      <c r="D37" s="1">
        <v>22.92</v>
      </c>
      <c r="E37" s="1">
        <v>17.28</v>
      </c>
      <c r="F37" s="1">
        <v>14.29</v>
      </c>
      <c r="G37" s="1">
        <v>13.95</v>
      </c>
      <c r="H37" s="1">
        <v>10.63</v>
      </c>
      <c r="I37" s="1">
        <v>9.3</v>
      </c>
      <c r="J37" s="1">
        <v>0.0</v>
      </c>
      <c r="K37" s="1">
        <v>4.63</v>
      </c>
      <c r="L37" s="1">
        <v>4150.0</v>
      </c>
      <c r="M37" s="1">
        <v>3882.0</v>
      </c>
      <c r="N37" s="1">
        <v>8055.0</v>
      </c>
      <c r="O37" s="1">
        <v>2808.0</v>
      </c>
      <c r="P37" s="6">
        <v>91.31</v>
      </c>
      <c r="Q37" s="1">
        <v>1485.0</v>
      </c>
      <c r="R37" s="1">
        <v>1372.0</v>
      </c>
      <c r="S37">
        <v>510.0</v>
      </c>
      <c r="T37">
        <v>325.0</v>
      </c>
    </row>
    <row r="38">
      <c r="A38" s="2">
        <v>42171.0</v>
      </c>
      <c r="B38" s="1">
        <v>281.0</v>
      </c>
      <c r="C38" s="1">
        <v>31.67</v>
      </c>
      <c r="D38" s="1">
        <v>24.2</v>
      </c>
      <c r="E38" s="1">
        <v>15.66</v>
      </c>
      <c r="F38" s="1">
        <v>14.59</v>
      </c>
      <c r="G38" s="1">
        <v>13.52</v>
      </c>
      <c r="H38" s="1">
        <v>14.23</v>
      </c>
      <c r="I38" s="1">
        <v>9.61</v>
      </c>
      <c r="J38" s="1">
        <v>0.0</v>
      </c>
      <c r="K38" s="1">
        <v>4.44</v>
      </c>
      <c r="L38" s="1">
        <v>4351.0</v>
      </c>
      <c r="M38" s="1">
        <v>3740.0</v>
      </c>
      <c r="N38" s="1">
        <v>8116.0</v>
      </c>
      <c r="O38" s="1">
        <v>4027.0</v>
      </c>
      <c r="P38" s="6">
        <v>90.0</v>
      </c>
      <c r="Q38" s="1">
        <v>1498.0</v>
      </c>
      <c r="R38" s="1">
        <v>1381.0</v>
      </c>
      <c r="S38">
        <v>473.0</v>
      </c>
      <c r="T38">
        <v>294.0</v>
      </c>
    </row>
    <row r="39">
      <c r="A39" s="2">
        <v>42172.0</v>
      </c>
      <c r="B39" s="1">
        <v>271.0</v>
      </c>
      <c r="C39" s="1">
        <v>40.59</v>
      </c>
      <c r="D39" s="1">
        <v>26.57</v>
      </c>
      <c r="E39" s="1">
        <v>17.71</v>
      </c>
      <c r="F39" s="1">
        <v>15.5</v>
      </c>
      <c r="G39" s="1">
        <v>13.65</v>
      </c>
      <c r="H39" s="1">
        <v>14.02</v>
      </c>
      <c r="I39" s="1">
        <v>13.65</v>
      </c>
      <c r="J39" s="1">
        <v>1.0</v>
      </c>
      <c r="K39" s="1">
        <v>4.62</v>
      </c>
      <c r="L39" s="1">
        <v>4178.0</v>
      </c>
      <c r="M39" s="1">
        <v>3827.0</v>
      </c>
      <c r="N39" s="1">
        <v>8022.0</v>
      </c>
      <c r="O39" s="1">
        <v>4360.0</v>
      </c>
      <c r="P39" s="6">
        <v>86.97</v>
      </c>
      <c r="Q39" s="1">
        <v>1399.0</v>
      </c>
      <c r="R39" s="1">
        <v>1416.0</v>
      </c>
      <c r="S39">
        <v>513.0</v>
      </c>
      <c r="T39">
        <v>353.0</v>
      </c>
    </row>
    <row r="40">
      <c r="A40" s="2">
        <v>42173.0</v>
      </c>
      <c r="B40" s="1">
        <v>300.0</v>
      </c>
      <c r="C40" s="1">
        <v>39.33</v>
      </c>
      <c r="D40" s="1">
        <v>24.0</v>
      </c>
      <c r="E40" s="1">
        <v>21.67</v>
      </c>
      <c r="F40" s="1">
        <v>16.0</v>
      </c>
      <c r="G40" s="1">
        <v>14.0</v>
      </c>
      <c r="H40" s="1">
        <v>11.33</v>
      </c>
      <c r="I40" s="1">
        <v>11.67</v>
      </c>
      <c r="J40" s="1">
        <v>0.0</v>
      </c>
      <c r="K40" s="1">
        <v>4.83</v>
      </c>
      <c r="L40" s="1">
        <v>4339.0</v>
      </c>
      <c r="M40" s="1">
        <v>3912.0</v>
      </c>
      <c r="N40" s="1">
        <v>8272.0</v>
      </c>
      <c r="O40" s="1">
        <v>4461.0</v>
      </c>
      <c r="P40" s="6">
        <v>80.0</v>
      </c>
      <c r="Q40" s="1">
        <v>1474.0</v>
      </c>
      <c r="R40" s="1">
        <v>1367.0</v>
      </c>
      <c r="S40">
        <v>496.0</v>
      </c>
      <c r="T40">
        <v>354.0</v>
      </c>
    </row>
    <row r="41">
      <c r="A41" s="2">
        <v>42174.0</v>
      </c>
      <c r="B41" s="1">
        <v>253.0</v>
      </c>
      <c r="C41" s="1">
        <v>36.36</v>
      </c>
      <c r="D41" s="1">
        <v>26.09</v>
      </c>
      <c r="E41" s="1">
        <v>19.76</v>
      </c>
      <c r="F41" s="1">
        <v>14.62</v>
      </c>
      <c r="G41" s="1">
        <v>13.83</v>
      </c>
      <c r="H41" s="1">
        <v>15.42</v>
      </c>
      <c r="I41" s="1">
        <v>12.65</v>
      </c>
      <c r="J41" s="1">
        <v>0.0</v>
      </c>
      <c r="K41" s="1">
        <v>5.0</v>
      </c>
      <c r="L41" s="1">
        <v>3740.0</v>
      </c>
      <c r="M41" s="1">
        <v>3675.0</v>
      </c>
      <c r="N41" s="1">
        <v>7423.0</v>
      </c>
      <c r="O41" s="1">
        <v>4935.0</v>
      </c>
      <c r="P41" s="6">
        <v>80.0</v>
      </c>
      <c r="Q41" s="1">
        <v>1414.0</v>
      </c>
      <c r="R41" s="1">
        <v>1364.0</v>
      </c>
      <c r="S41">
        <v>472.0</v>
      </c>
      <c r="T41">
        <v>341.0</v>
      </c>
    </row>
    <row r="42">
      <c r="A42" s="2">
        <v>42175.0</v>
      </c>
      <c r="B42" s="1">
        <v>320.0</v>
      </c>
      <c r="C42" s="1">
        <v>35.0</v>
      </c>
      <c r="D42" s="1">
        <v>22.81</v>
      </c>
      <c r="E42" s="1">
        <v>18.44</v>
      </c>
      <c r="F42" s="1">
        <v>16.56</v>
      </c>
      <c r="G42" s="1">
        <v>13.44</v>
      </c>
      <c r="H42" s="1">
        <v>10.0</v>
      </c>
      <c r="I42" s="1">
        <v>12.19</v>
      </c>
      <c r="J42" s="1">
        <v>0.0</v>
      </c>
      <c r="K42" s="1">
        <v>4.2</v>
      </c>
      <c r="L42" s="1">
        <v>3854.0</v>
      </c>
      <c r="M42" s="1">
        <v>3943.0</v>
      </c>
      <c r="N42" s="1">
        <v>7816.0</v>
      </c>
      <c r="O42" s="1">
        <v>4773.0</v>
      </c>
      <c r="P42" s="6">
        <v>80.0</v>
      </c>
      <c r="Q42" s="1">
        <v>1457.0</v>
      </c>
      <c r="R42" s="1">
        <v>1340.0</v>
      </c>
      <c r="S42">
        <v>498.0</v>
      </c>
      <c r="T42">
        <v>312.0</v>
      </c>
    </row>
    <row r="43">
      <c r="A43" s="2">
        <v>42176.0</v>
      </c>
      <c r="B43" s="1">
        <v>294.0</v>
      </c>
      <c r="C43" s="1">
        <v>34.01</v>
      </c>
      <c r="D43" s="1">
        <v>23.81</v>
      </c>
      <c r="E43" s="1">
        <v>14.97</v>
      </c>
      <c r="F43" s="1">
        <v>11.9</v>
      </c>
      <c r="G43" s="1">
        <v>9.86</v>
      </c>
      <c r="H43" s="1">
        <v>9.18</v>
      </c>
      <c r="I43" s="1">
        <v>9.18</v>
      </c>
      <c r="J43" s="1">
        <v>2.0</v>
      </c>
      <c r="K43" s="1">
        <v>4.8</v>
      </c>
      <c r="L43" s="1">
        <v>4143.0</v>
      </c>
      <c r="M43" s="1">
        <v>4187.0</v>
      </c>
      <c r="N43" s="1">
        <v>8355.0</v>
      </c>
      <c r="O43" s="1">
        <v>4717.0</v>
      </c>
      <c r="P43" s="6">
        <v>80.0</v>
      </c>
      <c r="Q43" s="1">
        <v>1425.0</v>
      </c>
      <c r="R43" s="1">
        <v>1336.0</v>
      </c>
      <c r="S43">
        <v>465.0</v>
      </c>
      <c r="T43">
        <v>308.0</v>
      </c>
    </row>
    <row r="44">
      <c r="A44" s="2">
        <v>42177.0</v>
      </c>
      <c r="B44" s="1">
        <v>252.0</v>
      </c>
      <c r="C44" s="1">
        <v>34.52</v>
      </c>
      <c r="D44" s="1">
        <v>24.6</v>
      </c>
      <c r="E44" s="1">
        <v>18.65</v>
      </c>
      <c r="F44" s="1">
        <v>13.49</v>
      </c>
      <c r="G44" s="1">
        <v>11.11</v>
      </c>
      <c r="H44" s="1">
        <v>8.33</v>
      </c>
      <c r="I44" s="1">
        <v>9.52</v>
      </c>
      <c r="J44" s="1">
        <v>0.0</v>
      </c>
      <c r="K44" s="1">
        <v>4.88</v>
      </c>
      <c r="L44" s="1">
        <v>3579.0</v>
      </c>
      <c r="M44" s="1">
        <v>3511.0</v>
      </c>
      <c r="N44" s="1">
        <v>7126.0</v>
      </c>
      <c r="O44" s="1">
        <v>4933.0</v>
      </c>
      <c r="P44" s="6">
        <v>80.0</v>
      </c>
      <c r="Q44" s="1">
        <v>1372.0</v>
      </c>
      <c r="R44" s="1">
        <v>1323.0</v>
      </c>
      <c r="S44">
        <v>508.0</v>
      </c>
      <c r="T44">
        <v>336.0</v>
      </c>
    </row>
    <row r="45">
      <c r="A45" s="2">
        <v>42178.0</v>
      </c>
      <c r="B45" s="1">
        <v>282.0</v>
      </c>
      <c r="C45" s="1">
        <v>37.94</v>
      </c>
      <c r="D45" s="1">
        <v>20.92</v>
      </c>
      <c r="E45" s="1">
        <v>16.31</v>
      </c>
      <c r="F45" s="1">
        <v>11.7</v>
      </c>
      <c r="G45" s="1">
        <v>12.77</v>
      </c>
      <c r="H45" s="1">
        <v>9.93</v>
      </c>
      <c r="I45" s="1">
        <v>9.22</v>
      </c>
      <c r="J45" s="1">
        <v>1.0</v>
      </c>
      <c r="K45" s="1">
        <v>3.88</v>
      </c>
      <c r="L45" s="1">
        <v>3473.0</v>
      </c>
      <c r="M45" s="1">
        <v>3326.0</v>
      </c>
      <c r="N45" s="1">
        <v>6818.0</v>
      </c>
      <c r="O45" s="1">
        <v>5397.0</v>
      </c>
      <c r="P45" s="6">
        <v>90.05</v>
      </c>
      <c r="Q45" s="1">
        <v>1381.0</v>
      </c>
      <c r="R45" s="1">
        <v>1303.0</v>
      </c>
      <c r="S45">
        <v>459.0</v>
      </c>
      <c r="T45">
        <v>316.0</v>
      </c>
    </row>
    <row r="46">
      <c r="A46" s="2">
        <v>42179.0</v>
      </c>
      <c r="B46" s="1">
        <v>280.0</v>
      </c>
      <c r="C46" s="1">
        <v>35.36</v>
      </c>
      <c r="D46" s="1">
        <v>20.71</v>
      </c>
      <c r="E46" s="1">
        <v>19.64</v>
      </c>
      <c r="F46" s="1">
        <v>15.36</v>
      </c>
      <c r="G46" s="1">
        <v>17.5</v>
      </c>
      <c r="H46" s="1">
        <v>12.86</v>
      </c>
      <c r="I46" s="1">
        <v>14.29</v>
      </c>
      <c r="J46" s="1">
        <v>3.0</v>
      </c>
      <c r="K46" s="1">
        <v>4.78</v>
      </c>
      <c r="L46" s="1">
        <v>3771.0</v>
      </c>
      <c r="M46" s="1">
        <v>3644.0</v>
      </c>
      <c r="N46" s="1">
        <v>7436.0</v>
      </c>
      <c r="O46" s="1">
        <v>5303.0</v>
      </c>
      <c r="P46" s="6">
        <v>115.0</v>
      </c>
      <c r="Q46" s="1">
        <v>1416.0</v>
      </c>
      <c r="R46" s="1">
        <v>1218.0</v>
      </c>
      <c r="S46">
        <v>491.0</v>
      </c>
      <c r="T46">
        <v>337.0</v>
      </c>
    </row>
    <row r="47">
      <c r="A47" s="2">
        <v>42180.0</v>
      </c>
      <c r="B47" s="1">
        <v>289.0</v>
      </c>
      <c r="C47" s="1">
        <v>32.53</v>
      </c>
      <c r="D47" s="1">
        <v>21.11</v>
      </c>
      <c r="E47" s="1">
        <v>15.22</v>
      </c>
      <c r="F47" s="1">
        <v>15.57</v>
      </c>
      <c r="G47" s="1">
        <v>12.8</v>
      </c>
      <c r="H47" s="1">
        <v>11.42</v>
      </c>
      <c r="I47" s="1">
        <v>10.38</v>
      </c>
      <c r="J47" s="1">
        <v>0.0</v>
      </c>
      <c r="K47" s="1">
        <v>4.73</v>
      </c>
      <c r="L47" s="1">
        <v>3372.0</v>
      </c>
      <c r="M47" s="1">
        <v>3318.0</v>
      </c>
      <c r="N47" s="1">
        <v>6713.0</v>
      </c>
      <c r="O47" s="1">
        <v>5686.0</v>
      </c>
      <c r="P47" s="6">
        <v>115.0</v>
      </c>
      <c r="Q47" s="1">
        <v>1367.0</v>
      </c>
      <c r="R47" s="1">
        <v>1251.0</v>
      </c>
      <c r="S47">
        <v>478.0</v>
      </c>
      <c r="T47">
        <v>334.0</v>
      </c>
    </row>
    <row r="48">
      <c r="A48" s="2">
        <v>42181.0</v>
      </c>
      <c r="B48" s="1">
        <v>301.0</v>
      </c>
      <c r="C48" s="1">
        <v>31.56</v>
      </c>
      <c r="D48" s="1">
        <v>23.59</v>
      </c>
      <c r="E48" s="1">
        <v>15.61</v>
      </c>
      <c r="F48" s="1">
        <v>11.3</v>
      </c>
      <c r="G48" s="1">
        <v>12.96</v>
      </c>
      <c r="H48" s="1">
        <v>10.96</v>
      </c>
      <c r="I48" s="1">
        <v>8.64</v>
      </c>
      <c r="J48" s="1">
        <v>0.0</v>
      </c>
      <c r="K48" s="1">
        <v>5.0</v>
      </c>
      <c r="L48" s="1">
        <v>3536.0</v>
      </c>
      <c r="M48" s="1">
        <v>3448.0</v>
      </c>
      <c r="N48" s="1">
        <v>7002.0</v>
      </c>
      <c r="O48" s="1">
        <v>6115.0</v>
      </c>
      <c r="P48" s="6">
        <v>111.25</v>
      </c>
      <c r="Q48" s="1">
        <v>1364.0</v>
      </c>
      <c r="R48" s="1">
        <v>1250.0</v>
      </c>
      <c r="S48">
        <v>496.0</v>
      </c>
      <c r="T48">
        <v>338.0</v>
      </c>
    </row>
    <row r="49">
      <c r="A49" s="2">
        <v>42182.0</v>
      </c>
      <c r="B49" s="1">
        <v>289.0</v>
      </c>
      <c r="C49" s="1">
        <v>36.33</v>
      </c>
      <c r="D49" s="1">
        <v>24.22</v>
      </c>
      <c r="E49" s="1">
        <v>17.65</v>
      </c>
      <c r="F49" s="1">
        <v>14.88</v>
      </c>
      <c r="G49" s="1">
        <v>14.19</v>
      </c>
      <c r="H49" s="1">
        <v>14.53</v>
      </c>
      <c r="I49" s="1">
        <v>11.07</v>
      </c>
      <c r="J49" s="1">
        <v>0.0</v>
      </c>
      <c r="K49" s="1">
        <v>4.81</v>
      </c>
      <c r="L49" s="1">
        <v>3398.0</v>
      </c>
      <c r="M49" s="1">
        <v>3564.0</v>
      </c>
      <c r="N49" s="1">
        <v>6988.0</v>
      </c>
      <c r="O49" s="1">
        <v>5358.0</v>
      </c>
      <c r="P49" s="6">
        <v>105.0</v>
      </c>
      <c r="Q49" s="1">
        <v>1340.0</v>
      </c>
      <c r="R49" s="1">
        <v>1234.0</v>
      </c>
      <c r="S49">
        <v>484.0</v>
      </c>
      <c r="T49">
        <v>320.0</v>
      </c>
    </row>
    <row r="50">
      <c r="A50" s="2">
        <v>42183.0</v>
      </c>
      <c r="B50" s="1">
        <v>279.0</v>
      </c>
      <c r="C50" s="1">
        <v>35.48</v>
      </c>
      <c r="D50" s="1">
        <v>21.86</v>
      </c>
      <c r="E50" s="1">
        <v>16.13</v>
      </c>
      <c r="F50" s="1">
        <v>12.54</v>
      </c>
      <c r="G50" s="1">
        <v>13.98</v>
      </c>
      <c r="H50" s="1">
        <v>9.32</v>
      </c>
      <c r="I50" s="1">
        <v>9.68</v>
      </c>
      <c r="J50" s="1">
        <v>0.0</v>
      </c>
      <c r="K50" s="1">
        <v>4.8</v>
      </c>
      <c r="L50" s="1">
        <v>3570.0</v>
      </c>
      <c r="M50" s="1">
        <v>3785.0</v>
      </c>
      <c r="N50" s="1">
        <v>7377.0</v>
      </c>
      <c r="O50" s="1">
        <v>5775.0</v>
      </c>
      <c r="P50" s="6">
        <v>105.0</v>
      </c>
      <c r="Q50" s="1">
        <v>1336.0</v>
      </c>
      <c r="R50" s="1">
        <v>1205.0</v>
      </c>
      <c r="S50">
        <v>522.0</v>
      </c>
      <c r="T50">
        <v>365.0</v>
      </c>
    </row>
    <row r="51">
      <c r="A51" s="2">
        <v>42184.0</v>
      </c>
      <c r="B51" s="1">
        <v>252.0</v>
      </c>
      <c r="C51" s="1">
        <v>30.56</v>
      </c>
      <c r="D51" s="1">
        <v>20.63</v>
      </c>
      <c r="E51" s="1">
        <v>15.08</v>
      </c>
      <c r="F51" s="1">
        <v>9.92</v>
      </c>
      <c r="G51" s="1">
        <v>10.71</v>
      </c>
      <c r="H51" s="1">
        <v>8.73</v>
      </c>
      <c r="I51" s="1">
        <v>7.94</v>
      </c>
      <c r="J51" s="1">
        <v>0.0</v>
      </c>
      <c r="K51" s="1">
        <v>4.82</v>
      </c>
      <c r="L51" s="1">
        <v>3540.0</v>
      </c>
      <c r="M51" s="1">
        <v>3441.0</v>
      </c>
      <c r="N51" s="1">
        <v>7001.0</v>
      </c>
      <c r="O51" s="1">
        <v>6481.0</v>
      </c>
      <c r="P51" s="6">
        <v>93.46</v>
      </c>
      <c r="Q51" s="1">
        <v>1323.0</v>
      </c>
      <c r="R51" s="1">
        <v>1273.0</v>
      </c>
      <c r="S51">
        <v>491.0</v>
      </c>
      <c r="T51">
        <v>335.0</v>
      </c>
    </row>
    <row r="52">
      <c r="A52" s="2">
        <v>42185.0</v>
      </c>
      <c r="B52" s="1">
        <v>279.0</v>
      </c>
      <c r="C52" s="1">
        <v>35.13</v>
      </c>
      <c r="D52" s="1">
        <v>20.43</v>
      </c>
      <c r="E52" s="1">
        <v>15.05</v>
      </c>
      <c r="F52" s="1">
        <v>11.11</v>
      </c>
      <c r="G52" s="1">
        <v>10.75</v>
      </c>
      <c r="H52" s="1">
        <v>8.96</v>
      </c>
      <c r="I52" s="1">
        <v>8.24</v>
      </c>
      <c r="J52" s="1">
        <v>1.0</v>
      </c>
      <c r="K52" s="1">
        <v>4.42</v>
      </c>
      <c r="L52" s="1">
        <v>3255.0</v>
      </c>
      <c r="M52" s="1">
        <v>3317.0</v>
      </c>
      <c r="N52" s="1">
        <v>6589.0</v>
      </c>
      <c r="O52" s="1">
        <v>6857.0</v>
      </c>
      <c r="P52" s="6">
        <v>80.0</v>
      </c>
      <c r="Q52" s="1">
        <v>1303.0</v>
      </c>
      <c r="R52" s="1">
        <v>1272.0</v>
      </c>
      <c r="S52">
        <v>467.0</v>
      </c>
      <c r="T52">
        <v>319.0</v>
      </c>
    </row>
    <row r="53">
      <c r="A53" s="2">
        <v>42186.0</v>
      </c>
      <c r="B53" s="1">
        <v>214.0</v>
      </c>
      <c r="C53" s="1">
        <v>35.51</v>
      </c>
      <c r="D53" s="1">
        <v>26.17</v>
      </c>
      <c r="E53" s="1">
        <v>15.89</v>
      </c>
      <c r="F53" s="1">
        <v>13.55</v>
      </c>
      <c r="G53" s="1">
        <v>12.62</v>
      </c>
      <c r="H53" s="1">
        <v>12.15</v>
      </c>
      <c r="I53" s="1">
        <v>9.81</v>
      </c>
      <c r="J53" s="1">
        <v>0.0</v>
      </c>
      <c r="K53" s="1">
        <v>4.58</v>
      </c>
      <c r="L53" s="1">
        <v>3138.0</v>
      </c>
      <c r="M53" s="1">
        <v>3046.0</v>
      </c>
      <c r="N53" s="1">
        <v>6217.0</v>
      </c>
      <c r="O53" s="1">
        <v>6542.0</v>
      </c>
      <c r="P53" s="6">
        <v>80.0</v>
      </c>
      <c r="Q53" s="1">
        <v>1218.0</v>
      </c>
      <c r="R53" s="1">
        <v>1300.0</v>
      </c>
      <c r="S53">
        <v>503.0</v>
      </c>
      <c r="T53">
        <v>332.0</v>
      </c>
    </row>
    <row r="54">
      <c r="A54" s="2">
        <v>42187.0</v>
      </c>
      <c r="B54" s="1">
        <v>275.0</v>
      </c>
      <c r="C54" s="1">
        <v>32.0</v>
      </c>
      <c r="D54" s="1">
        <v>17.09</v>
      </c>
      <c r="E54" s="1">
        <v>13.45</v>
      </c>
      <c r="F54" s="1">
        <v>16.0</v>
      </c>
      <c r="G54" s="1">
        <v>12.36</v>
      </c>
      <c r="H54" s="1">
        <v>10.18</v>
      </c>
      <c r="I54" s="1">
        <v>6.55</v>
      </c>
      <c r="J54" s="1">
        <v>2.0</v>
      </c>
      <c r="K54" s="1">
        <v>4.29</v>
      </c>
      <c r="L54" s="1">
        <v>3102.0</v>
      </c>
      <c r="M54" s="1">
        <v>3011.0</v>
      </c>
      <c r="N54" s="1">
        <v>6137.0</v>
      </c>
      <c r="O54" s="1">
        <v>6897.0</v>
      </c>
      <c r="P54" s="6">
        <v>84.58</v>
      </c>
      <c r="Q54" s="1">
        <v>1251.0</v>
      </c>
      <c r="R54" s="1">
        <v>1412.0</v>
      </c>
      <c r="S54">
        <v>468.0</v>
      </c>
      <c r="T54">
        <v>307.0</v>
      </c>
    </row>
    <row r="55">
      <c r="A55" s="2">
        <v>42188.0</v>
      </c>
      <c r="B55" s="1">
        <v>254.0</v>
      </c>
      <c r="C55" s="1">
        <v>33.86</v>
      </c>
      <c r="D55" s="1">
        <v>18.9</v>
      </c>
      <c r="E55" s="1">
        <v>12.2</v>
      </c>
      <c r="F55" s="1">
        <v>15.75</v>
      </c>
      <c r="G55" s="1">
        <v>11.42</v>
      </c>
      <c r="H55" s="1">
        <v>11.02</v>
      </c>
      <c r="I55" s="1">
        <v>9.84</v>
      </c>
      <c r="J55" s="1">
        <v>0.0</v>
      </c>
      <c r="K55" s="1">
        <v>4.5</v>
      </c>
      <c r="L55" s="1">
        <v>3327.0</v>
      </c>
      <c r="M55" s="1">
        <v>3250.0</v>
      </c>
      <c r="N55" s="1">
        <v>6591.0</v>
      </c>
      <c r="O55" s="1">
        <v>7380.0</v>
      </c>
      <c r="P55" s="6">
        <v>81.94</v>
      </c>
      <c r="Q55" s="1">
        <v>1250.0</v>
      </c>
      <c r="R55" s="1">
        <v>3746.0</v>
      </c>
      <c r="S55">
        <v>488.0</v>
      </c>
      <c r="T55">
        <v>310.0</v>
      </c>
    </row>
    <row r="56">
      <c r="A56" s="2">
        <v>42189.0</v>
      </c>
      <c r="B56" s="1">
        <v>265.0</v>
      </c>
      <c r="C56" s="1">
        <v>35.85</v>
      </c>
      <c r="D56" s="1">
        <v>23.77</v>
      </c>
      <c r="E56" s="1">
        <v>18.87</v>
      </c>
      <c r="F56" s="1">
        <v>16.23</v>
      </c>
      <c r="G56" s="1">
        <v>14.34</v>
      </c>
      <c r="H56" s="1">
        <v>11.32</v>
      </c>
      <c r="I56" s="1">
        <v>9.43</v>
      </c>
      <c r="J56" s="1">
        <v>0.0</v>
      </c>
      <c r="K56" s="1">
        <v>4.11</v>
      </c>
      <c r="L56" s="1">
        <v>3004.0</v>
      </c>
      <c r="M56" s="1">
        <v>3232.0</v>
      </c>
      <c r="N56" s="1">
        <v>6247.0</v>
      </c>
      <c r="O56" s="1">
        <v>8131.0</v>
      </c>
      <c r="P56" s="6">
        <v>81.96</v>
      </c>
      <c r="Q56" s="1">
        <v>1234.0</v>
      </c>
      <c r="R56" s="1">
        <v>3724.0</v>
      </c>
      <c r="S56">
        <v>501.0</v>
      </c>
      <c r="T56">
        <v>325.0</v>
      </c>
    </row>
    <row r="57">
      <c r="A57" s="2">
        <v>42190.0</v>
      </c>
      <c r="B57" s="1">
        <v>290.0</v>
      </c>
      <c r="C57" s="1">
        <v>36.21</v>
      </c>
      <c r="D57" s="1">
        <v>21.72</v>
      </c>
      <c r="E57" s="1">
        <v>18.62</v>
      </c>
      <c r="F57" s="1">
        <v>14.83</v>
      </c>
      <c r="G57" s="1">
        <v>12.41</v>
      </c>
      <c r="H57" s="1">
        <v>12.07</v>
      </c>
      <c r="I57" s="1">
        <v>12.76</v>
      </c>
      <c r="J57" s="1">
        <v>0.0</v>
      </c>
      <c r="K57" s="1">
        <v>4.56</v>
      </c>
      <c r="L57" s="1">
        <v>2864.0</v>
      </c>
      <c r="M57" s="1">
        <v>3365.0</v>
      </c>
      <c r="N57" s="1">
        <v>6247.0</v>
      </c>
      <c r="O57" s="1">
        <v>8839.0</v>
      </c>
      <c r="P57" s="6">
        <v>80.0</v>
      </c>
      <c r="Q57" s="1">
        <v>1205.0</v>
      </c>
      <c r="R57" s="1">
        <v>3819.0</v>
      </c>
      <c r="S57">
        <v>512.0</v>
      </c>
      <c r="T57">
        <v>325.0</v>
      </c>
    </row>
    <row r="58">
      <c r="A58" s="2">
        <v>42191.0</v>
      </c>
      <c r="B58" s="1">
        <v>304.0</v>
      </c>
      <c r="C58" s="1">
        <v>33.55</v>
      </c>
      <c r="D58" s="1">
        <v>23.03</v>
      </c>
      <c r="E58" s="1">
        <v>17.43</v>
      </c>
      <c r="F58" s="1">
        <v>14.47</v>
      </c>
      <c r="G58" s="1">
        <v>9.87</v>
      </c>
      <c r="H58" s="1">
        <v>9.54</v>
      </c>
      <c r="I58" s="1">
        <v>8.22</v>
      </c>
      <c r="J58" s="1">
        <v>0.0</v>
      </c>
      <c r="K58" s="1">
        <v>4.57</v>
      </c>
      <c r="L58" s="1">
        <v>3462.0</v>
      </c>
      <c r="M58" s="1">
        <v>3770.0</v>
      </c>
      <c r="N58" s="1">
        <v>7242.0</v>
      </c>
      <c r="O58" s="1">
        <v>10294.0</v>
      </c>
      <c r="P58" s="6">
        <v>84.67</v>
      </c>
      <c r="Q58" s="1">
        <v>1273.0</v>
      </c>
      <c r="R58" s="1">
        <v>4097.0</v>
      </c>
      <c r="S58">
        <v>505.0</v>
      </c>
      <c r="T58">
        <v>327.0</v>
      </c>
    </row>
    <row r="59">
      <c r="A59" s="2">
        <v>42192.0</v>
      </c>
      <c r="B59" s="1">
        <v>286.0</v>
      </c>
      <c r="C59" s="1">
        <v>39.86</v>
      </c>
      <c r="D59" s="1">
        <v>25.87</v>
      </c>
      <c r="E59" s="1">
        <v>22.73</v>
      </c>
      <c r="F59" s="1">
        <v>18.53</v>
      </c>
      <c r="G59" s="1">
        <v>15.73</v>
      </c>
      <c r="H59" s="1">
        <v>13.29</v>
      </c>
      <c r="I59" s="1">
        <v>11.54</v>
      </c>
      <c r="J59" s="1">
        <v>0.0</v>
      </c>
      <c r="K59" s="1">
        <v>4.56</v>
      </c>
      <c r="L59" s="1">
        <v>3462.0</v>
      </c>
      <c r="M59" s="1">
        <v>3658.0</v>
      </c>
      <c r="N59" s="1">
        <v>7125.0</v>
      </c>
      <c r="O59" s="1">
        <v>11947.0</v>
      </c>
      <c r="P59" s="6">
        <v>82.9</v>
      </c>
      <c r="Q59" s="1">
        <v>1272.0</v>
      </c>
      <c r="R59" s="1">
        <v>4291.0</v>
      </c>
      <c r="S59">
        <v>481.0</v>
      </c>
      <c r="T59">
        <v>304.0</v>
      </c>
    </row>
    <row r="60">
      <c r="A60" s="2">
        <v>42193.0</v>
      </c>
      <c r="B60" s="1">
        <v>277.0</v>
      </c>
      <c r="C60" s="1">
        <v>31.05</v>
      </c>
      <c r="D60" s="1">
        <v>24.55</v>
      </c>
      <c r="E60" s="1">
        <v>16.97</v>
      </c>
      <c r="F60" s="1">
        <v>12.27</v>
      </c>
      <c r="G60" s="1">
        <v>13.0</v>
      </c>
      <c r="H60" s="1">
        <v>10.47</v>
      </c>
      <c r="I60" s="1">
        <v>8.66</v>
      </c>
      <c r="J60" s="1">
        <v>1.0</v>
      </c>
      <c r="K60" s="1">
        <v>4.55</v>
      </c>
      <c r="L60" s="1">
        <v>3374.0</v>
      </c>
      <c r="M60" s="1">
        <v>3439.0</v>
      </c>
      <c r="N60" s="1">
        <v>6818.0</v>
      </c>
      <c r="O60" s="1">
        <v>12275.0</v>
      </c>
      <c r="P60" s="6">
        <v>80.0</v>
      </c>
      <c r="Q60" s="1">
        <v>1300.0</v>
      </c>
      <c r="R60" s="1">
        <v>3950.0</v>
      </c>
      <c r="S60">
        <v>531.0</v>
      </c>
      <c r="T60">
        <v>333.0</v>
      </c>
    </row>
    <row r="61">
      <c r="A61" s="2">
        <v>42194.0</v>
      </c>
      <c r="B61" s="1">
        <v>466.0</v>
      </c>
      <c r="C61" s="1">
        <v>33.91</v>
      </c>
      <c r="D61" s="1">
        <v>19.53</v>
      </c>
      <c r="E61" s="1">
        <v>15.67</v>
      </c>
      <c r="F61" s="1">
        <v>13.09</v>
      </c>
      <c r="G61" s="1">
        <v>11.16</v>
      </c>
      <c r="H61" s="1">
        <v>8.37</v>
      </c>
      <c r="I61" s="1">
        <v>7.08</v>
      </c>
      <c r="J61" s="1">
        <v>0.0</v>
      </c>
      <c r="K61" s="1">
        <v>4.22</v>
      </c>
      <c r="L61" s="1">
        <v>3121.0</v>
      </c>
      <c r="M61" s="1">
        <v>3519.0</v>
      </c>
      <c r="N61" s="1">
        <v>6646.0</v>
      </c>
      <c r="O61" s="1">
        <v>12644.0</v>
      </c>
      <c r="P61" s="6">
        <v>80.0</v>
      </c>
      <c r="Q61" s="1">
        <v>1412.0</v>
      </c>
      <c r="R61" s="1">
        <v>3596.0</v>
      </c>
      <c r="S61">
        <v>489.0</v>
      </c>
      <c r="T61">
        <v>305.0</v>
      </c>
    </row>
    <row r="62">
      <c r="A62" s="2">
        <v>42195.0</v>
      </c>
      <c r="B62" s="1">
        <v>2722.0</v>
      </c>
      <c r="C62" s="1">
        <v>31.12</v>
      </c>
      <c r="D62" s="1">
        <v>19.43</v>
      </c>
      <c r="E62" s="1">
        <v>14.51</v>
      </c>
      <c r="F62" s="1">
        <v>11.98</v>
      </c>
      <c r="G62" s="1">
        <v>11.32</v>
      </c>
      <c r="H62" s="1">
        <v>10.14</v>
      </c>
      <c r="I62" s="1">
        <v>9.33</v>
      </c>
      <c r="J62" s="1">
        <v>3.0</v>
      </c>
      <c r="K62" s="1">
        <v>4.01</v>
      </c>
      <c r="L62" s="1">
        <v>4560.0</v>
      </c>
      <c r="M62" s="1">
        <v>10294.0</v>
      </c>
      <c r="N62" s="1">
        <v>14855.0</v>
      </c>
      <c r="O62" s="1">
        <v>12248.0</v>
      </c>
      <c r="P62" s="6">
        <v>80.0</v>
      </c>
      <c r="Q62" s="1">
        <v>3746.0</v>
      </c>
      <c r="R62" s="1">
        <v>2963.0</v>
      </c>
      <c r="S62">
        <v>402.0</v>
      </c>
      <c r="T62">
        <v>238.0</v>
      </c>
    </row>
    <row r="63">
      <c r="A63" s="2">
        <v>42196.0</v>
      </c>
      <c r="B63" s="1">
        <v>1988.0</v>
      </c>
      <c r="C63" s="1">
        <v>30.23</v>
      </c>
      <c r="D63" s="1">
        <v>18.96</v>
      </c>
      <c r="E63" s="1">
        <v>15.09</v>
      </c>
      <c r="F63" s="1">
        <v>13.18</v>
      </c>
      <c r="G63" s="1">
        <v>11.77</v>
      </c>
      <c r="H63" s="1">
        <v>11.87</v>
      </c>
      <c r="I63" s="1">
        <v>10.11</v>
      </c>
      <c r="J63" s="1">
        <v>4.0</v>
      </c>
      <c r="K63" s="1">
        <v>3.96</v>
      </c>
      <c r="L63" s="1">
        <v>6337.0</v>
      </c>
      <c r="M63" s="1">
        <v>11593.0</v>
      </c>
      <c r="N63" s="1">
        <v>17932.0</v>
      </c>
      <c r="O63" s="1">
        <v>11506.0</v>
      </c>
      <c r="P63" s="6">
        <v>80.0</v>
      </c>
      <c r="Q63" s="1">
        <v>3724.0</v>
      </c>
      <c r="R63" s="1">
        <v>2665.0</v>
      </c>
      <c r="S63">
        <v>436.0</v>
      </c>
      <c r="T63">
        <v>256.0</v>
      </c>
    </row>
    <row r="64">
      <c r="A64" s="2">
        <v>42197.0</v>
      </c>
      <c r="B64" s="1">
        <v>1884.0</v>
      </c>
      <c r="C64" s="1">
        <v>32.43</v>
      </c>
      <c r="D64" s="1">
        <v>21.66</v>
      </c>
      <c r="E64" s="1">
        <v>16.3</v>
      </c>
      <c r="F64" s="1">
        <v>13.54</v>
      </c>
      <c r="G64" s="1">
        <v>12.63</v>
      </c>
      <c r="H64" s="1">
        <v>12.15</v>
      </c>
      <c r="I64" s="1">
        <v>9.34</v>
      </c>
      <c r="J64" s="1">
        <v>0.0</v>
      </c>
      <c r="K64" s="1">
        <v>4.17</v>
      </c>
      <c r="L64" s="1">
        <v>7205.0</v>
      </c>
      <c r="M64" s="1">
        <v>12668.0</v>
      </c>
      <c r="N64" s="1">
        <v>19876.0</v>
      </c>
      <c r="O64" s="1">
        <v>10605.0</v>
      </c>
      <c r="P64" s="6">
        <v>86.4</v>
      </c>
      <c r="Q64" s="1">
        <v>3819.0</v>
      </c>
      <c r="R64" s="1">
        <v>2422.0</v>
      </c>
      <c r="S64">
        <v>430.0</v>
      </c>
      <c r="T64">
        <v>267.0</v>
      </c>
    </row>
    <row r="65">
      <c r="A65" s="2">
        <v>42198.0</v>
      </c>
      <c r="B65" s="1">
        <v>1991.0</v>
      </c>
      <c r="C65" s="1">
        <v>34.96</v>
      </c>
      <c r="D65" s="1">
        <v>22.2</v>
      </c>
      <c r="E65" s="1">
        <v>18.28</v>
      </c>
      <c r="F65" s="1">
        <v>15.07</v>
      </c>
      <c r="G65" s="1">
        <v>13.21</v>
      </c>
      <c r="H65" s="1">
        <v>11.5</v>
      </c>
      <c r="I65" s="1">
        <v>9.44</v>
      </c>
      <c r="J65" s="1">
        <v>2.0</v>
      </c>
      <c r="K65" s="1">
        <v>4.37</v>
      </c>
      <c r="L65" s="1">
        <v>7813.0</v>
      </c>
      <c r="M65" s="1">
        <v>12978.0</v>
      </c>
      <c r="N65" s="1">
        <v>20791.0</v>
      </c>
      <c r="O65" s="1">
        <v>9485.0</v>
      </c>
      <c r="P65" s="6">
        <v>88.0</v>
      </c>
      <c r="Q65" s="1">
        <v>4097.0</v>
      </c>
      <c r="R65" s="1">
        <v>2233.0</v>
      </c>
      <c r="S65">
        <v>421.0</v>
      </c>
      <c r="T65">
        <v>257.0</v>
      </c>
    </row>
    <row r="66">
      <c r="A66" s="2">
        <v>42199.0</v>
      </c>
      <c r="B66" s="1">
        <v>1867.0</v>
      </c>
      <c r="C66" s="1">
        <v>32.24</v>
      </c>
      <c r="D66" s="1">
        <v>21.26</v>
      </c>
      <c r="E66" s="1">
        <v>18.0</v>
      </c>
      <c r="F66" s="1">
        <v>13.66</v>
      </c>
      <c r="G66" s="1">
        <v>11.62</v>
      </c>
      <c r="H66" s="1">
        <v>10.02</v>
      </c>
      <c r="I66" s="1">
        <v>8.46</v>
      </c>
      <c r="J66" s="1">
        <v>2.0</v>
      </c>
      <c r="K66" s="1">
        <v>4.21</v>
      </c>
      <c r="L66" s="1">
        <v>8079.0</v>
      </c>
      <c r="M66" s="1">
        <v>12782.0</v>
      </c>
      <c r="N66" s="1">
        <v>20868.0</v>
      </c>
      <c r="O66" s="1">
        <v>3567.0</v>
      </c>
      <c r="P66" s="6">
        <v>81.46</v>
      </c>
      <c r="Q66" s="1">
        <v>4291.0</v>
      </c>
      <c r="R66" s="1">
        <v>2046.0</v>
      </c>
      <c r="S66">
        <v>413.0</v>
      </c>
      <c r="T66">
        <v>258.0</v>
      </c>
    </row>
    <row r="67">
      <c r="A67" s="2">
        <v>42200.0</v>
      </c>
      <c r="B67" s="1">
        <v>1386.0</v>
      </c>
      <c r="C67" s="1">
        <v>33.77</v>
      </c>
      <c r="D67" s="1">
        <v>23.95</v>
      </c>
      <c r="E67" s="1">
        <v>18.98</v>
      </c>
      <c r="F67" s="1">
        <v>14.29</v>
      </c>
      <c r="G67" s="1">
        <v>12.27</v>
      </c>
      <c r="H67" s="1">
        <v>10.03</v>
      </c>
      <c r="I67" s="1">
        <v>9.52</v>
      </c>
      <c r="J67" s="1">
        <v>0.0</v>
      </c>
      <c r="K67" s="1">
        <v>4.1</v>
      </c>
      <c r="L67" s="1">
        <v>8350.0</v>
      </c>
      <c r="M67" s="1">
        <v>12081.0</v>
      </c>
      <c r="N67" s="1">
        <v>20431.0</v>
      </c>
      <c r="O67" s="1">
        <v>3568.0</v>
      </c>
      <c r="P67" s="6">
        <v>66.4</v>
      </c>
      <c r="Q67" s="1">
        <v>3950.0</v>
      </c>
      <c r="R67" s="1">
        <v>1996.0</v>
      </c>
      <c r="S67">
        <v>412.0</v>
      </c>
      <c r="T67">
        <v>247.0</v>
      </c>
    </row>
    <row r="68">
      <c r="A68" s="2">
        <v>42201.0</v>
      </c>
      <c r="B68" s="1">
        <v>920.0</v>
      </c>
      <c r="C68" s="1">
        <v>31.09</v>
      </c>
      <c r="D68" s="1">
        <v>23.7</v>
      </c>
      <c r="E68" s="1">
        <v>16.2</v>
      </c>
      <c r="F68" s="1">
        <v>13.59</v>
      </c>
      <c r="G68" s="1">
        <v>12.72</v>
      </c>
      <c r="H68" s="1">
        <v>10.43</v>
      </c>
      <c r="I68" s="1">
        <v>9.89</v>
      </c>
      <c r="J68" s="1">
        <v>3.0</v>
      </c>
      <c r="K68" s="1">
        <v>3.92</v>
      </c>
      <c r="L68" s="1">
        <v>8985.0</v>
      </c>
      <c r="M68" s="1">
        <v>11692.0</v>
      </c>
      <c r="N68" s="1">
        <v>20678.0</v>
      </c>
      <c r="O68" s="1">
        <v>3788.0</v>
      </c>
      <c r="P68" s="6">
        <v>67.2</v>
      </c>
      <c r="Q68" s="1">
        <v>3596.0</v>
      </c>
      <c r="R68" s="1">
        <v>1991.0</v>
      </c>
      <c r="S68">
        <v>437.0</v>
      </c>
      <c r="T68">
        <v>282.0</v>
      </c>
    </row>
    <row r="69">
      <c r="A69" s="2">
        <v>42202.0</v>
      </c>
      <c r="B69" s="1">
        <v>337.0</v>
      </c>
      <c r="C69" s="1">
        <v>32.94</v>
      </c>
      <c r="D69" s="1">
        <v>21.66</v>
      </c>
      <c r="E69" s="1">
        <v>16.62</v>
      </c>
      <c r="F69" s="1">
        <v>16.62</v>
      </c>
      <c r="G69" s="1">
        <v>12.46</v>
      </c>
      <c r="H69" s="1">
        <v>12.46</v>
      </c>
      <c r="I69" s="1">
        <v>10.68</v>
      </c>
      <c r="J69" s="1">
        <v>4.0</v>
      </c>
      <c r="K69" s="1">
        <v>4.19</v>
      </c>
      <c r="L69" s="1">
        <v>8613.0</v>
      </c>
      <c r="M69" s="1">
        <v>8784.0</v>
      </c>
      <c r="N69" s="1">
        <v>17400.0</v>
      </c>
      <c r="O69" s="1">
        <v>3705.0</v>
      </c>
      <c r="P69" s="6">
        <v>65.6</v>
      </c>
      <c r="Q69" s="1">
        <v>2963.0</v>
      </c>
      <c r="R69" s="1">
        <v>2016.0</v>
      </c>
      <c r="S69">
        <v>440.0</v>
      </c>
      <c r="T69">
        <v>278.0</v>
      </c>
    </row>
    <row r="70">
      <c r="A70" s="2">
        <v>42203.0</v>
      </c>
      <c r="B70" s="1">
        <v>297.0</v>
      </c>
      <c r="C70" s="1">
        <v>34.01</v>
      </c>
      <c r="D70" s="1">
        <v>21.21</v>
      </c>
      <c r="E70" s="1">
        <v>15.15</v>
      </c>
      <c r="F70" s="1">
        <v>13.8</v>
      </c>
      <c r="G70" s="1">
        <v>12.79</v>
      </c>
      <c r="H70" s="1">
        <v>11.11</v>
      </c>
      <c r="I70" s="1">
        <v>11.78</v>
      </c>
      <c r="J70" s="1">
        <v>1.0</v>
      </c>
      <c r="K70" s="1">
        <v>4.0</v>
      </c>
      <c r="L70" s="1">
        <v>7501.0</v>
      </c>
      <c r="M70" s="1">
        <v>7496.0</v>
      </c>
      <c r="N70" s="1">
        <v>15002.0</v>
      </c>
      <c r="O70" s="1">
        <v>3233.0</v>
      </c>
      <c r="P70" s="6">
        <v>72.8</v>
      </c>
      <c r="Q70" s="1">
        <v>2665.0</v>
      </c>
      <c r="R70" s="1">
        <v>1935.0</v>
      </c>
      <c r="S70">
        <v>449.0</v>
      </c>
      <c r="T70">
        <v>281.0</v>
      </c>
    </row>
    <row r="71">
      <c r="A71" s="2">
        <v>42204.0</v>
      </c>
      <c r="B71" s="1">
        <v>286.0</v>
      </c>
      <c r="C71" s="1">
        <v>32.52</v>
      </c>
      <c r="D71" s="1">
        <v>23.43</v>
      </c>
      <c r="E71" s="1">
        <v>16.78</v>
      </c>
      <c r="F71" s="1">
        <v>13.64</v>
      </c>
      <c r="G71" s="1">
        <v>14.34</v>
      </c>
      <c r="H71" s="1">
        <v>13.64</v>
      </c>
      <c r="I71" s="1">
        <v>9.09</v>
      </c>
      <c r="J71" s="1">
        <v>0.0</v>
      </c>
      <c r="K71" s="1">
        <v>4.16</v>
      </c>
      <c r="L71" s="1">
        <v>6913.0</v>
      </c>
      <c r="M71" s="1">
        <v>6866.0</v>
      </c>
      <c r="N71" s="1">
        <v>13779.0</v>
      </c>
      <c r="O71" s="1">
        <v>3367.0</v>
      </c>
      <c r="P71" s="6">
        <v>81.6</v>
      </c>
      <c r="Q71" s="1">
        <v>2422.0</v>
      </c>
      <c r="R71" s="1">
        <v>1776.0</v>
      </c>
      <c r="S71">
        <v>455.0</v>
      </c>
      <c r="T71">
        <v>288.0</v>
      </c>
    </row>
    <row r="72">
      <c r="A72" s="2">
        <v>42205.0</v>
      </c>
      <c r="B72" s="1">
        <v>275.0</v>
      </c>
      <c r="C72" s="1">
        <v>34.18</v>
      </c>
      <c r="D72" s="1">
        <v>26.55</v>
      </c>
      <c r="E72" s="1">
        <v>22.18</v>
      </c>
      <c r="F72" s="1">
        <v>17.09</v>
      </c>
      <c r="G72" s="1">
        <v>13.09</v>
      </c>
      <c r="H72" s="1">
        <v>15.64</v>
      </c>
      <c r="I72" s="1">
        <v>10.91</v>
      </c>
      <c r="J72" s="1">
        <v>0.0</v>
      </c>
      <c r="K72" s="1">
        <v>3.71</v>
      </c>
      <c r="L72" s="1">
        <v>6851.0</v>
      </c>
      <c r="M72" s="1">
        <v>6259.0</v>
      </c>
      <c r="N72" s="1">
        <v>13111.0</v>
      </c>
      <c r="O72" s="1">
        <v>3485.0</v>
      </c>
      <c r="P72" s="6">
        <v>92.0</v>
      </c>
      <c r="Q72" s="1">
        <v>2233.0</v>
      </c>
      <c r="R72" s="1">
        <v>1831.0</v>
      </c>
      <c r="S72">
        <v>489.0</v>
      </c>
      <c r="T72">
        <v>312.0</v>
      </c>
    </row>
    <row r="73">
      <c r="A73" s="2">
        <v>42206.0</v>
      </c>
      <c r="B73" s="1">
        <v>247.0</v>
      </c>
      <c r="C73" s="1">
        <v>30.36</v>
      </c>
      <c r="D73" s="1">
        <v>19.84</v>
      </c>
      <c r="E73" s="1">
        <v>19.43</v>
      </c>
      <c r="F73" s="1">
        <v>11.34</v>
      </c>
      <c r="G73" s="1">
        <v>12.96</v>
      </c>
      <c r="H73" s="1">
        <v>12.96</v>
      </c>
      <c r="I73" s="1">
        <v>8.5</v>
      </c>
      <c r="J73" s="1">
        <v>1.0</v>
      </c>
      <c r="K73" s="1">
        <v>4.23</v>
      </c>
      <c r="L73" s="1">
        <v>6235.0</v>
      </c>
      <c r="M73" s="1">
        <v>5711.0</v>
      </c>
      <c r="N73" s="1">
        <v>11947.0</v>
      </c>
      <c r="O73" s="1">
        <v>3393.0</v>
      </c>
      <c r="P73" s="6">
        <v>81.6</v>
      </c>
      <c r="Q73" s="1">
        <v>2046.0</v>
      </c>
      <c r="R73" s="1">
        <v>1769.0</v>
      </c>
      <c r="S73">
        <v>479.0</v>
      </c>
      <c r="T73">
        <v>296.0</v>
      </c>
    </row>
    <row r="74">
      <c r="A74" s="2">
        <v>42207.0</v>
      </c>
      <c r="B74" s="1">
        <v>261.0</v>
      </c>
      <c r="C74" s="1">
        <v>36.4</v>
      </c>
      <c r="D74" s="1">
        <v>23.37</v>
      </c>
      <c r="E74" s="1">
        <v>19.92</v>
      </c>
      <c r="F74" s="1">
        <v>15.33</v>
      </c>
      <c r="G74" s="1">
        <v>13.41</v>
      </c>
      <c r="H74" s="1">
        <v>11.11</v>
      </c>
      <c r="I74" s="1">
        <v>9.2</v>
      </c>
      <c r="J74" s="1">
        <v>1.0</v>
      </c>
      <c r="K74" s="1">
        <v>4.16</v>
      </c>
      <c r="L74" s="1">
        <v>6085.0</v>
      </c>
      <c r="M74" s="1">
        <v>5453.0</v>
      </c>
      <c r="N74" s="1">
        <v>11540.0</v>
      </c>
      <c r="O74" s="1">
        <v>3236.0</v>
      </c>
      <c r="P74" s="6">
        <v>76.0</v>
      </c>
      <c r="Q74" s="1">
        <v>1996.0</v>
      </c>
      <c r="R74" s="1">
        <v>1683.0</v>
      </c>
      <c r="S74">
        <v>488.0</v>
      </c>
      <c r="T74">
        <v>315.0</v>
      </c>
    </row>
    <row r="75">
      <c r="A75" s="2">
        <v>42208.0</v>
      </c>
      <c r="B75" s="1">
        <v>292.0</v>
      </c>
      <c r="C75" s="1">
        <v>35.27</v>
      </c>
      <c r="D75" s="1">
        <v>25.68</v>
      </c>
      <c r="E75" s="1">
        <v>17.81</v>
      </c>
      <c r="F75" s="1">
        <v>13.36</v>
      </c>
      <c r="G75" s="1">
        <v>11.3</v>
      </c>
      <c r="H75" s="1">
        <v>10.62</v>
      </c>
      <c r="I75" s="1">
        <v>10.27</v>
      </c>
      <c r="J75" s="1">
        <v>2.0</v>
      </c>
      <c r="K75" s="1">
        <v>4.39</v>
      </c>
      <c r="L75" s="1">
        <v>6078.0</v>
      </c>
      <c r="M75" s="1">
        <v>5637.0</v>
      </c>
      <c r="N75" s="1">
        <v>11718.0</v>
      </c>
      <c r="O75" s="1">
        <v>3386.0</v>
      </c>
      <c r="P75" s="6">
        <v>77.6</v>
      </c>
      <c r="Q75" s="1">
        <v>1991.0</v>
      </c>
      <c r="R75" s="1">
        <v>1690.0</v>
      </c>
      <c r="S75">
        <v>485.0</v>
      </c>
      <c r="T75">
        <v>298.0</v>
      </c>
    </row>
    <row r="76">
      <c r="A76" s="2">
        <v>42209.0</v>
      </c>
      <c r="B76" s="1">
        <v>314.0</v>
      </c>
      <c r="C76" s="1">
        <v>34.71</v>
      </c>
      <c r="D76" s="1">
        <v>19.75</v>
      </c>
      <c r="E76" s="1">
        <v>15.61</v>
      </c>
      <c r="F76" s="1">
        <v>12.1</v>
      </c>
      <c r="G76" s="1">
        <v>9.24</v>
      </c>
      <c r="H76" s="1">
        <v>8.6</v>
      </c>
      <c r="I76" s="1">
        <v>8.28</v>
      </c>
      <c r="J76" s="1">
        <v>1.0</v>
      </c>
      <c r="K76" s="1">
        <v>4.69</v>
      </c>
      <c r="L76" s="1">
        <v>5790.0</v>
      </c>
      <c r="M76" s="1">
        <v>5406.0</v>
      </c>
      <c r="N76" s="1">
        <v>11196.0</v>
      </c>
      <c r="O76" s="1">
        <v>3505.0</v>
      </c>
      <c r="P76" s="6">
        <v>71.2</v>
      </c>
      <c r="Q76" s="1">
        <v>2016.0</v>
      </c>
      <c r="R76" s="1">
        <v>1625.0</v>
      </c>
      <c r="S76">
        <v>471.0</v>
      </c>
      <c r="T76">
        <v>286.0</v>
      </c>
    </row>
    <row r="77">
      <c r="A77" s="2">
        <v>42210.0</v>
      </c>
      <c r="B77" s="1">
        <v>269.0</v>
      </c>
      <c r="C77" s="1">
        <v>31.6</v>
      </c>
      <c r="D77" s="1">
        <v>17.47</v>
      </c>
      <c r="E77" s="1">
        <v>13.38</v>
      </c>
      <c r="F77" s="1">
        <v>15.61</v>
      </c>
      <c r="G77" s="1">
        <v>11.15</v>
      </c>
      <c r="H77" s="1">
        <v>10.04</v>
      </c>
      <c r="I77" s="1">
        <v>8.92</v>
      </c>
      <c r="J77" s="1">
        <v>2.0</v>
      </c>
      <c r="K77" s="1">
        <v>4.6</v>
      </c>
      <c r="L77" s="1">
        <v>5485.0</v>
      </c>
      <c r="M77" s="1">
        <v>4951.0</v>
      </c>
      <c r="N77" s="1">
        <v>10436.0</v>
      </c>
      <c r="O77" s="1">
        <v>3608.0</v>
      </c>
      <c r="P77" s="6">
        <v>77.6</v>
      </c>
      <c r="Q77" s="1">
        <v>1935.0</v>
      </c>
      <c r="R77" s="1">
        <v>1547.0</v>
      </c>
      <c r="S77">
        <v>495.0</v>
      </c>
      <c r="T77">
        <v>335.0</v>
      </c>
    </row>
    <row r="78">
      <c r="A78" s="2">
        <v>42211.0</v>
      </c>
      <c r="B78" s="1">
        <v>265.0</v>
      </c>
      <c r="C78" s="1">
        <v>37.36</v>
      </c>
      <c r="D78" s="1">
        <v>20.75</v>
      </c>
      <c r="E78" s="1">
        <v>18.49</v>
      </c>
      <c r="F78" s="1">
        <v>14.34</v>
      </c>
      <c r="G78" s="1">
        <v>13.21</v>
      </c>
      <c r="H78" s="1">
        <v>11.7</v>
      </c>
      <c r="I78" s="1">
        <v>10.19</v>
      </c>
      <c r="J78" s="1">
        <v>0.0</v>
      </c>
      <c r="K78" s="1">
        <v>4.27</v>
      </c>
      <c r="L78" s="1">
        <v>5088.0</v>
      </c>
      <c r="M78" s="1">
        <v>4566.0</v>
      </c>
      <c r="N78" s="1">
        <v>9655.0</v>
      </c>
      <c r="O78" s="1">
        <v>3652.0</v>
      </c>
      <c r="P78" s="6">
        <v>69.6</v>
      </c>
      <c r="Q78" s="1">
        <v>1776.0</v>
      </c>
      <c r="R78" s="1">
        <v>1530.0</v>
      </c>
      <c r="S78">
        <v>502.0</v>
      </c>
      <c r="T78">
        <v>330.0</v>
      </c>
    </row>
    <row r="79">
      <c r="A79" s="2">
        <v>42212.0</v>
      </c>
      <c r="B79" s="1">
        <v>291.0</v>
      </c>
      <c r="C79" s="1">
        <v>34.36</v>
      </c>
      <c r="D79" s="1">
        <v>19.93</v>
      </c>
      <c r="E79" s="1">
        <v>17.18</v>
      </c>
      <c r="F79" s="1">
        <v>16.15</v>
      </c>
      <c r="G79" s="1">
        <v>9.62</v>
      </c>
      <c r="H79" s="1">
        <v>9.62</v>
      </c>
      <c r="I79" s="1">
        <v>9.28</v>
      </c>
      <c r="J79" s="1">
        <v>1.0</v>
      </c>
      <c r="K79" s="1">
        <v>4.67</v>
      </c>
      <c r="L79" s="1">
        <v>5565.0</v>
      </c>
      <c r="M79" s="1">
        <v>4931.0</v>
      </c>
      <c r="N79" s="1">
        <v>10498.0</v>
      </c>
      <c r="O79" s="1">
        <v>3508.0</v>
      </c>
      <c r="P79" s="6">
        <v>73.6</v>
      </c>
      <c r="Q79" s="1">
        <v>1831.0</v>
      </c>
      <c r="R79" s="1">
        <v>1538.0</v>
      </c>
      <c r="S79">
        <v>476.0</v>
      </c>
      <c r="T79">
        <v>306.0</v>
      </c>
    </row>
    <row r="80">
      <c r="A80" s="2">
        <v>42213.0</v>
      </c>
      <c r="B80" s="1">
        <v>255.0</v>
      </c>
      <c r="C80" s="1">
        <v>34.51</v>
      </c>
      <c r="D80" s="1">
        <v>21.18</v>
      </c>
      <c r="E80" s="1">
        <v>18.04</v>
      </c>
      <c r="F80" s="1">
        <v>14.9</v>
      </c>
      <c r="G80" s="1">
        <v>13.73</v>
      </c>
      <c r="H80" s="1">
        <v>9.8</v>
      </c>
      <c r="I80" s="1">
        <v>8.24</v>
      </c>
      <c r="J80" s="1">
        <v>1.0</v>
      </c>
      <c r="K80" s="1">
        <v>4.0</v>
      </c>
      <c r="L80" s="1">
        <v>5071.0</v>
      </c>
      <c r="M80" s="1">
        <v>4311.0</v>
      </c>
      <c r="N80" s="1">
        <v>9382.0</v>
      </c>
      <c r="O80" s="1">
        <v>3542.0</v>
      </c>
      <c r="P80" s="6">
        <v>69.6</v>
      </c>
      <c r="Q80" s="1">
        <v>1769.0</v>
      </c>
      <c r="R80" s="1">
        <v>1472.0</v>
      </c>
      <c r="S80">
        <v>451.0</v>
      </c>
      <c r="T80">
        <v>290.0</v>
      </c>
    </row>
    <row r="81">
      <c r="A81" s="2">
        <v>42214.0</v>
      </c>
      <c r="B81" s="1">
        <v>254.0</v>
      </c>
      <c r="C81" s="1">
        <v>35.43</v>
      </c>
      <c r="D81" s="1">
        <v>19.29</v>
      </c>
      <c r="E81" s="1">
        <v>16.14</v>
      </c>
      <c r="F81" s="1">
        <v>11.81</v>
      </c>
      <c r="G81" s="1">
        <v>14.57</v>
      </c>
      <c r="H81" s="1">
        <v>11.42</v>
      </c>
      <c r="I81" s="1">
        <v>9.06</v>
      </c>
      <c r="J81" s="1">
        <v>1.0</v>
      </c>
      <c r="K81" s="1">
        <v>4.21</v>
      </c>
      <c r="L81" s="1">
        <v>4835.0</v>
      </c>
      <c r="M81" s="1">
        <v>4201.0</v>
      </c>
      <c r="N81" s="1">
        <v>9036.0</v>
      </c>
      <c r="O81" s="1">
        <v>3903.0</v>
      </c>
      <c r="P81" s="6">
        <v>71.1</v>
      </c>
      <c r="Q81" s="1">
        <v>1683.0</v>
      </c>
      <c r="R81" s="1">
        <v>1395.0</v>
      </c>
      <c r="S81">
        <v>493.0</v>
      </c>
      <c r="T81">
        <v>310.0</v>
      </c>
    </row>
    <row r="82">
      <c r="A82" s="2">
        <v>42215.0</v>
      </c>
      <c r="B82" s="1">
        <v>248.0</v>
      </c>
      <c r="C82" s="1">
        <v>33.87</v>
      </c>
      <c r="D82" s="1">
        <v>19.35</v>
      </c>
      <c r="E82" s="1">
        <v>12.1</v>
      </c>
      <c r="F82" s="1">
        <v>13.31</v>
      </c>
      <c r="G82" s="1">
        <v>12.9</v>
      </c>
      <c r="H82" s="1">
        <v>9.68</v>
      </c>
      <c r="I82" s="1">
        <v>10.48</v>
      </c>
      <c r="J82" s="1">
        <v>0.0</v>
      </c>
      <c r="K82" s="1">
        <v>4.42</v>
      </c>
      <c r="L82" s="1">
        <v>4887.0</v>
      </c>
      <c r="M82" s="1">
        <v>4334.0</v>
      </c>
      <c r="N82" s="1">
        <v>9221.0</v>
      </c>
      <c r="O82" s="1">
        <v>3641.0</v>
      </c>
      <c r="P82" s="6">
        <v>72.0</v>
      </c>
      <c r="Q82" s="1">
        <v>1690.0</v>
      </c>
      <c r="R82" s="1">
        <v>1385.0</v>
      </c>
      <c r="S82">
        <v>473.0</v>
      </c>
      <c r="T82">
        <v>305.0</v>
      </c>
    </row>
    <row r="83">
      <c r="A83" s="2">
        <v>42216.0</v>
      </c>
      <c r="B83" s="1">
        <v>244.0</v>
      </c>
      <c r="C83" s="1">
        <v>33.2</v>
      </c>
      <c r="D83" s="1">
        <v>20.08</v>
      </c>
      <c r="E83" s="1">
        <v>19.67</v>
      </c>
      <c r="F83" s="1">
        <v>18.44</v>
      </c>
      <c r="G83" s="1">
        <v>13.52</v>
      </c>
      <c r="H83" s="1">
        <v>13.93</v>
      </c>
      <c r="I83" s="1">
        <v>10.25</v>
      </c>
      <c r="J83" s="1">
        <v>0.0</v>
      </c>
      <c r="K83" s="1">
        <v>4.39</v>
      </c>
      <c r="L83" s="1">
        <v>4522.0</v>
      </c>
      <c r="M83" s="1">
        <v>4063.0</v>
      </c>
      <c r="N83" s="1">
        <v>8586.0</v>
      </c>
      <c r="O83" s="1">
        <v>3659.0</v>
      </c>
      <c r="P83" s="6">
        <v>72.0</v>
      </c>
      <c r="Q83" s="1">
        <v>1625.0</v>
      </c>
      <c r="R83" s="1">
        <v>951.0</v>
      </c>
      <c r="S83">
        <v>499.0</v>
      </c>
      <c r="T83">
        <v>325.0</v>
      </c>
    </row>
    <row r="84">
      <c r="A84" s="2">
        <v>42217.0</v>
      </c>
      <c r="B84" s="1">
        <v>261.0</v>
      </c>
      <c r="C84" s="1">
        <v>31.8</v>
      </c>
      <c r="D84" s="1">
        <v>21.46</v>
      </c>
      <c r="E84" s="1">
        <v>20.31</v>
      </c>
      <c r="F84" s="1">
        <v>13.79</v>
      </c>
      <c r="G84" s="1">
        <v>13.79</v>
      </c>
      <c r="H84" s="1">
        <v>7.28</v>
      </c>
      <c r="I84" s="1">
        <v>4.21</v>
      </c>
      <c r="J84" s="1">
        <v>1.0</v>
      </c>
      <c r="K84" s="1">
        <v>4.31</v>
      </c>
      <c r="L84" s="1">
        <v>4330.0</v>
      </c>
      <c r="M84" s="1">
        <v>3772.0</v>
      </c>
      <c r="N84" s="1">
        <v>8102.0</v>
      </c>
      <c r="O84" s="1">
        <v>4285.0</v>
      </c>
      <c r="P84" s="6">
        <v>65.6</v>
      </c>
      <c r="Q84" s="1">
        <v>1547.0</v>
      </c>
      <c r="R84" s="1">
        <v>670.0</v>
      </c>
      <c r="S84">
        <v>510.0</v>
      </c>
      <c r="T84">
        <v>313.0</v>
      </c>
    </row>
    <row r="85">
      <c r="A85" s="2">
        <v>42218.0</v>
      </c>
      <c r="B85" s="1">
        <v>240.0</v>
      </c>
      <c r="C85" s="1">
        <v>31.25</v>
      </c>
      <c r="D85" s="1">
        <v>19.17</v>
      </c>
      <c r="E85" s="1">
        <v>16.67</v>
      </c>
      <c r="F85" s="1">
        <v>13.33</v>
      </c>
      <c r="G85" s="1">
        <v>8.33</v>
      </c>
      <c r="H85" s="1">
        <v>5.0</v>
      </c>
      <c r="I85" s="1">
        <v>4.58</v>
      </c>
      <c r="J85" s="1">
        <v>0.0</v>
      </c>
      <c r="K85" s="1">
        <v>4.33</v>
      </c>
      <c r="L85" s="1">
        <v>4641.0</v>
      </c>
      <c r="M85" s="1">
        <v>3624.0</v>
      </c>
      <c r="N85" s="1">
        <v>8267.0</v>
      </c>
      <c r="O85" s="1">
        <v>4212.0</v>
      </c>
      <c r="P85" s="6">
        <v>75.2</v>
      </c>
      <c r="Q85" s="1">
        <v>1530.0</v>
      </c>
      <c r="R85" s="1">
        <v>585.0</v>
      </c>
      <c r="S85">
        <v>504.0</v>
      </c>
      <c r="T85">
        <v>332.0</v>
      </c>
    </row>
    <row r="86">
      <c r="A86" s="2">
        <v>42219.0</v>
      </c>
      <c r="B86" s="1">
        <v>265.0</v>
      </c>
      <c r="C86" s="1">
        <v>35.47</v>
      </c>
      <c r="D86" s="1">
        <v>20.38</v>
      </c>
      <c r="E86" s="1">
        <v>17.36</v>
      </c>
      <c r="F86" s="1">
        <v>13.21</v>
      </c>
      <c r="G86" s="1">
        <v>9.43</v>
      </c>
      <c r="H86" s="1">
        <v>6.04</v>
      </c>
      <c r="I86" s="1">
        <v>5.66</v>
      </c>
      <c r="J86" s="1">
        <v>0.0</v>
      </c>
      <c r="K86" s="1">
        <v>4.69</v>
      </c>
      <c r="L86" s="1">
        <v>4636.0</v>
      </c>
      <c r="M86" s="1">
        <v>3997.0</v>
      </c>
      <c r="N86" s="1">
        <v>8633.0</v>
      </c>
      <c r="O86" s="1">
        <v>3938.0</v>
      </c>
      <c r="P86" s="6">
        <v>80.8</v>
      </c>
      <c r="Q86" s="1">
        <v>1538.0</v>
      </c>
      <c r="R86" s="1">
        <v>499.0</v>
      </c>
      <c r="S86">
        <v>484.0</v>
      </c>
      <c r="T86">
        <v>326.0</v>
      </c>
    </row>
    <row r="87">
      <c r="A87" s="2">
        <v>42220.0</v>
      </c>
      <c r="B87" s="1">
        <v>229.0</v>
      </c>
      <c r="C87" s="1">
        <v>34.06</v>
      </c>
      <c r="D87" s="1">
        <v>18.78</v>
      </c>
      <c r="E87" s="1">
        <v>13.54</v>
      </c>
      <c r="F87" s="1">
        <v>5.68</v>
      </c>
      <c r="G87" s="1">
        <v>7.42</v>
      </c>
      <c r="H87" s="1">
        <v>4.8</v>
      </c>
      <c r="I87" s="1">
        <v>5.24</v>
      </c>
      <c r="J87" s="1">
        <v>1.0</v>
      </c>
      <c r="K87" s="1">
        <v>4.44</v>
      </c>
      <c r="L87" s="1">
        <v>4220.0</v>
      </c>
      <c r="M87" s="1">
        <v>3502.0</v>
      </c>
      <c r="N87" s="1">
        <v>7722.0</v>
      </c>
      <c r="O87" s="1">
        <v>4139.0</v>
      </c>
      <c r="P87" s="6">
        <v>75.2</v>
      </c>
      <c r="Q87" s="1">
        <v>1472.0</v>
      </c>
      <c r="R87" s="1">
        <v>459.0</v>
      </c>
      <c r="S87">
        <v>495.0</v>
      </c>
      <c r="T87">
        <v>308.0</v>
      </c>
    </row>
    <row r="88">
      <c r="A88" s="2">
        <v>42221.0</v>
      </c>
      <c r="B88" s="1">
        <v>231.0</v>
      </c>
      <c r="C88" s="1">
        <v>34.63</v>
      </c>
      <c r="D88" s="1">
        <v>12.55</v>
      </c>
      <c r="E88" s="1">
        <v>7.79</v>
      </c>
      <c r="F88" s="1">
        <v>5.19</v>
      </c>
      <c r="G88" s="1">
        <v>3.03</v>
      </c>
      <c r="H88" s="1">
        <v>3.03</v>
      </c>
      <c r="I88" s="1">
        <v>6.06</v>
      </c>
      <c r="J88" s="1">
        <v>0.0</v>
      </c>
      <c r="K88" s="1">
        <v>4.64</v>
      </c>
      <c r="L88" s="1">
        <v>3960.0</v>
      </c>
      <c r="M88" s="1">
        <v>3735.0</v>
      </c>
      <c r="N88" s="1">
        <v>7695.0</v>
      </c>
      <c r="O88" s="1">
        <v>3943.0</v>
      </c>
      <c r="P88" s="6">
        <v>70.4</v>
      </c>
      <c r="Q88" s="1">
        <v>1395.0</v>
      </c>
      <c r="R88" s="1">
        <v>801.0</v>
      </c>
      <c r="S88">
        <v>499.0</v>
      </c>
      <c r="T88">
        <v>326.0</v>
      </c>
    </row>
    <row r="89">
      <c r="A89" s="2">
        <v>42222.0</v>
      </c>
      <c r="B89" s="1">
        <v>194.0</v>
      </c>
      <c r="C89" s="1">
        <v>21.65</v>
      </c>
      <c r="D89" s="1">
        <v>7.22</v>
      </c>
      <c r="E89" s="1">
        <v>5.15</v>
      </c>
      <c r="F89" s="1">
        <v>4.64</v>
      </c>
      <c r="G89" s="1">
        <v>2.58</v>
      </c>
      <c r="H89" s="1">
        <v>4.64</v>
      </c>
      <c r="I89" s="1">
        <v>5.15</v>
      </c>
      <c r="J89" s="1">
        <v>0.0</v>
      </c>
      <c r="K89" s="1">
        <v>4.42</v>
      </c>
      <c r="L89" s="1">
        <v>3851.0</v>
      </c>
      <c r="M89" s="1">
        <v>3268.0</v>
      </c>
      <c r="N89" s="1">
        <v>7119.0</v>
      </c>
      <c r="O89" s="1">
        <v>4378.0</v>
      </c>
      <c r="P89" s="6">
        <v>80.0</v>
      </c>
      <c r="Q89" s="1">
        <v>1385.0</v>
      </c>
      <c r="R89" s="1">
        <v>1046.0</v>
      </c>
      <c r="S89">
        <v>494.0</v>
      </c>
      <c r="T89">
        <v>338.0</v>
      </c>
    </row>
    <row r="90">
      <c r="A90" s="2">
        <v>42223.0</v>
      </c>
      <c r="B90" s="1">
        <v>33.0</v>
      </c>
      <c r="C90" s="1">
        <v>24.24</v>
      </c>
      <c r="D90" s="1">
        <v>24.24</v>
      </c>
      <c r="E90" s="1">
        <v>15.15</v>
      </c>
      <c r="F90" s="1">
        <v>9.09</v>
      </c>
      <c r="G90" s="1">
        <v>6.06</v>
      </c>
      <c r="H90" s="1">
        <v>15.15</v>
      </c>
      <c r="I90" s="1">
        <v>12.12</v>
      </c>
      <c r="J90" s="1">
        <v>0.0</v>
      </c>
      <c r="K90" s="1">
        <v>4.67</v>
      </c>
      <c r="L90" s="1">
        <v>2581.0</v>
      </c>
      <c r="M90" s="1">
        <v>1962.0</v>
      </c>
      <c r="N90" s="1">
        <v>4543.0</v>
      </c>
      <c r="O90" s="1">
        <v>4110.0</v>
      </c>
      <c r="P90" s="6">
        <v>148.21</v>
      </c>
      <c r="Q90" s="1">
        <v>951.0</v>
      </c>
      <c r="R90" s="1">
        <v>1173.0</v>
      </c>
      <c r="S90">
        <v>535.0</v>
      </c>
      <c r="T90">
        <v>294.0</v>
      </c>
    </row>
    <row r="91">
      <c r="A91" s="2">
        <v>42224.0</v>
      </c>
      <c r="B91" s="1">
        <v>22.0</v>
      </c>
      <c r="C91" s="1">
        <v>22.73</v>
      </c>
      <c r="D91" s="1">
        <v>9.09</v>
      </c>
      <c r="E91" s="1">
        <v>4.55</v>
      </c>
      <c r="F91" s="1">
        <v>9.09</v>
      </c>
      <c r="G91" s="1">
        <v>4.55</v>
      </c>
      <c r="H91" s="1">
        <v>0.0</v>
      </c>
      <c r="I91" s="1">
        <v>4.55</v>
      </c>
      <c r="J91" s="1">
        <v>1.0</v>
      </c>
      <c r="K91" s="1">
        <v>5.0</v>
      </c>
      <c r="L91" s="1">
        <v>2002.0</v>
      </c>
      <c r="M91" s="1">
        <v>1267.0</v>
      </c>
      <c r="N91" s="1">
        <v>3270.0</v>
      </c>
      <c r="O91" s="1">
        <v>4263.0</v>
      </c>
      <c r="P91" s="6">
        <v>107.99</v>
      </c>
      <c r="Q91" s="1">
        <v>670.0</v>
      </c>
      <c r="R91" s="1">
        <v>1205.0</v>
      </c>
      <c r="S91">
        <v>498.0</v>
      </c>
      <c r="T91">
        <v>317.0</v>
      </c>
    </row>
    <row r="92">
      <c r="A92" s="2">
        <v>42225.0</v>
      </c>
      <c r="B92" s="1">
        <v>29.0</v>
      </c>
      <c r="C92" s="1">
        <v>24.14</v>
      </c>
      <c r="D92" s="1">
        <v>17.24</v>
      </c>
      <c r="E92" s="1">
        <v>13.79</v>
      </c>
      <c r="F92" s="1">
        <v>6.9</v>
      </c>
      <c r="G92" s="1">
        <v>10.34</v>
      </c>
      <c r="H92" s="1">
        <v>17.24</v>
      </c>
      <c r="I92" s="1">
        <v>10.34</v>
      </c>
      <c r="J92" s="1">
        <v>0.0</v>
      </c>
      <c r="K92" s="1">
        <v>4.36</v>
      </c>
      <c r="L92" s="1">
        <v>1783.0</v>
      </c>
      <c r="M92" s="1">
        <v>1204.0</v>
      </c>
      <c r="N92" s="1">
        <v>2990.0</v>
      </c>
      <c r="O92" s="1">
        <v>4149.0</v>
      </c>
      <c r="P92" s="6">
        <v>116.0</v>
      </c>
      <c r="Q92" s="1">
        <v>585.0</v>
      </c>
      <c r="R92" s="1">
        <v>1188.0</v>
      </c>
      <c r="S92">
        <v>462.0</v>
      </c>
      <c r="T92">
        <v>314.0</v>
      </c>
    </row>
    <row r="93">
      <c r="A93" s="2">
        <v>42226.0</v>
      </c>
      <c r="B93" s="1">
        <v>9.0</v>
      </c>
      <c r="C93" s="1">
        <v>44.44</v>
      </c>
      <c r="D93" s="1">
        <v>11.11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4.45</v>
      </c>
      <c r="L93" s="1">
        <v>1660.0</v>
      </c>
      <c r="M93" s="1">
        <v>1172.0</v>
      </c>
      <c r="N93" s="1">
        <v>2833.0</v>
      </c>
      <c r="O93" s="1">
        <v>4027.0</v>
      </c>
      <c r="P93" s="6">
        <v>122.92</v>
      </c>
      <c r="Q93" s="1">
        <v>499.0</v>
      </c>
      <c r="R93" s="1">
        <v>1208.0</v>
      </c>
      <c r="S93">
        <v>479.0</v>
      </c>
      <c r="T93">
        <v>324.0</v>
      </c>
    </row>
    <row r="94">
      <c r="A94" s="2">
        <v>42227.0</v>
      </c>
      <c r="B94" s="1">
        <v>13.0</v>
      </c>
      <c r="C94" s="1">
        <v>38.46</v>
      </c>
      <c r="D94" s="1">
        <v>30.77</v>
      </c>
      <c r="E94" s="1">
        <v>30.77</v>
      </c>
      <c r="F94" s="1">
        <v>7.69</v>
      </c>
      <c r="G94" s="1">
        <v>30.77</v>
      </c>
      <c r="H94" s="1">
        <v>15.38</v>
      </c>
      <c r="I94" s="1">
        <v>23.08</v>
      </c>
      <c r="J94" s="1">
        <v>1.0</v>
      </c>
      <c r="K94" s="1">
        <v>4.57</v>
      </c>
      <c r="L94" s="1">
        <v>1412.0</v>
      </c>
      <c r="M94" s="1">
        <v>990.0</v>
      </c>
      <c r="N94" s="1">
        <v>2403.0</v>
      </c>
      <c r="O94" s="1">
        <v>4092.0</v>
      </c>
      <c r="P94" s="6">
        <v>69.6</v>
      </c>
      <c r="Q94" s="1">
        <v>459.0</v>
      </c>
      <c r="R94" s="1">
        <v>1125.0</v>
      </c>
      <c r="S94">
        <v>500.0</v>
      </c>
      <c r="T94">
        <v>342.0</v>
      </c>
    </row>
    <row r="95">
      <c r="A95" s="2">
        <v>42228.0</v>
      </c>
      <c r="B95" s="1">
        <v>211.0</v>
      </c>
      <c r="C95" s="1">
        <v>46.45</v>
      </c>
      <c r="D95" s="1">
        <v>34.12</v>
      </c>
      <c r="E95" s="1">
        <v>28.44</v>
      </c>
      <c r="F95" s="1">
        <v>20.38</v>
      </c>
      <c r="G95" s="1">
        <v>22.75</v>
      </c>
      <c r="H95" s="1">
        <v>18.01</v>
      </c>
      <c r="I95" s="1">
        <v>17.54</v>
      </c>
      <c r="J95" s="1">
        <v>1.0</v>
      </c>
      <c r="K95" s="1">
        <v>3.89</v>
      </c>
      <c r="L95" s="1">
        <v>2060.0</v>
      </c>
      <c r="M95" s="1">
        <v>1808.0</v>
      </c>
      <c r="N95" s="1">
        <v>3868.0</v>
      </c>
      <c r="O95" s="1">
        <v>4224.0</v>
      </c>
      <c r="P95" s="6">
        <v>72.0</v>
      </c>
      <c r="Q95" s="1">
        <v>801.0</v>
      </c>
      <c r="R95" s="1">
        <v>1188.0</v>
      </c>
      <c r="S95">
        <v>517.0</v>
      </c>
      <c r="T95">
        <v>334.0</v>
      </c>
    </row>
    <row r="96">
      <c r="A96" s="2">
        <v>42229.0</v>
      </c>
      <c r="B96" s="1">
        <v>233.0</v>
      </c>
      <c r="C96" s="1">
        <v>39.06</v>
      </c>
      <c r="D96" s="1">
        <v>27.47</v>
      </c>
      <c r="E96" s="1">
        <v>24.03</v>
      </c>
      <c r="F96" s="1">
        <v>19.31</v>
      </c>
      <c r="G96" s="1">
        <v>15.02</v>
      </c>
      <c r="H96" s="1">
        <v>14.59</v>
      </c>
      <c r="I96" s="1">
        <v>13.3</v>
      </c>
      <c r="J96" s="1">
        <v>1.0</v>
      </c>
      <c r="K96" s="1">
        <v>4.33</v>
      </c>
      <c r="L96" s="1">
        <v>2544.0</v>
      </c>
      <c r="M96" s="1">
        <v>2314.0</v>
      </c>
      <c r="N96" s="1">
        <v>4858.0</v>
      </c>
      <c r="O96" s="1">
        <v>4996.0</v>
      </c>
      <c r="P96" s="6">
        <v>64.8</v>
      </c>
      <c r="Q96" s="1">
        <v>1046.0</v>
      </c>
      <c r="R96" s="1">
        <v>1081.0</v>
      </c>
      <c r="S96">
        <v>515.0</v>
      </c>
      <c r="T96">
        <v>348.0</v>
      </c>
    </row>
    <row r="97">
      <c r="A97" s="2">
        <v>42230.0</v>
      </c>
      <c r="B97" s="1">
        <v>246.0</v>
      </c>
      <c r="C97" s="1">
        <v>38.62</v>
      </c>
      <c r="D97" s="1">
        <v>22.36</v>
      </c>
      <c r="E97" s="1">
        <v>17.07</v>
      </c>
      <c r="F97" s="1">
        <v>17.89</v>
      </c>
      <c r="G97" s="1">
        <v>14.63</v>
      </c>
      <c r="H97" s="1">
        <v>9.35</v>
      </c>
      <c r="I97" s="1">
        <v>9.35</v>
      </c>
      <c r="J97" s="1">
        <v>0.0</v>
      </c>
      <c r="K97" s="1">
        <v>4.88</v>
      </c>
      <c r="L97" s="1">
        <v>2897.0</v>
      </c>
      <c r="M97" s="1">
        <v>2482.0</v>
      </c>
      <c r="N97" s="1">
        <v>5379.0</v>
      </c>
      <c r="O97" s="1">
        <v>4659.0</v>
      </c>
      <c r="P97" s="6">
        <v>64.0</v>
      </c>
      <c r="Q97" s="1">
        <v>1173.0</v>
      </c>
      <c r="R97" s="1">
        <v>1067.0</v>
      </c>
      <c r="S97">
        <v>474.0</v>
      </c>
      <c r="T97">
        <v>318.0</v>
      </c>
    </row>
    <row r="98">
      <c r="A98" s="2">
        <v>42231.0</v>
      </c>
      <c r="B98" s="1">
        <v>237.0</v>
      </c>
      <c r="C98" s="1">
        <v>37.97</v>
      </c>
      <c r="D98" s="1">
        <v>27.0</v>
      </c>
      <c r="E98" s="1">
        <v>18.99</v>
      </c>
      <c r="F98" s="1">
        <v>19.83</v>
      </c>
      <c r="G98" s="1">
        <v>15.19</v>
      </c>
      <c r="H98" s="1">
        <v>13.5</v>
      </c>
      <c r="I98" s="1">
        <v>16.46</v>
      </c>
      <c r="J98" s="1">
        <v>0.0</v>
      </c>
      <c r="K98" s="1">
        <v>5.0</v>
      </c>
      <c r="L98" s="1">
        <v>2996.0</v>
      </c>
      <c r="M98" s="1">
        <v>2593.0</v>
      </c>
      <c r="N98" s="1">
        <v>5589.0</v>
      </c>
      <c r="O98" s="1">
        <v>4612.0</v>
      </c>
      <c r="P98" s="6">
        <v>69.6</v>
      </c>
      <c r="Q98" s="1">
        <v>1205.0</v>
      </c>
      <c r="R98" s="1">
        <v>1136.0</v>
      </c>
      <c r="S98">
        <v>455.0</v>
      </c>
      <c r="T98">
        <v>298.0</v>
      </c>
    </row>
    <row r="99">
      <c r="A99" s="2">
        <v>42232.0</v>
      </c>
      <c r="B99" s="1">
        <v>250.0</v>
      </c>
      <c r="C99" s="1">
        <v>34.4</v>
      </c>
      <c r="D99" s="1">
        <v>20.4</v>
      </c>
      <c r="E99" s="1">
        <v>20.4</v>
      </c>
      <c r="F99" s="1">
        <v>12.4</v>
      </c>
      <c r="G99" s="1">
        <v>7.2</v>
      </c>
      <c r="H99" s="1">
        <v>12.0</v>
      </c>
      <c r="I99" s="1">
        <v>10.0</v>
      </c>
      <c r="J99" s="1">
        <v>2.0</v>
      </c>
      <c r="K99" s="1">
        <v>4.71</v>
      </c>
      <c r="L99" s="1">
        <v>3004.0</v>
      </c>
      <c r="M99" s="1">
        <v>2606.0</v>
      </c>
      <c r="N99" s="1">
        <v>5610.0</v>
      </c>
      <c r="O99" s="1">
        <v>5059.0</v>
      </c>
      <c r="P99" s="6">
        <v>69.6</v>
      </c>
      <c r="Q99" s="1">
        <v>1188.0</v>
      </c>
      <c r="R99" s="1">
        <v>1034.0</v>
      </c>
      <c r="S99">
        <v>463.0</v>
      </c>
      <c r="T99">
        <v>328.0</v>
      </c>
    </row>
    <row r="100">
      <c r="A100" s="2">
        <v>42233.0</v>
      </c>
      <c r="B100" s="1">
        <v>255.0</v>
      </c>
      <c r="C100" s="1">
        <v>34.12</v>
      </c>
      <c r="D100" s="1">
        <v>24.31</v>
      </c>
      <c r="E100" s="1">
        <v>16.47</v>
      </c>
      <c r="F100" s="1">
        <v>12.94</v>
      </c>
      <c r="G100" s="1">
        <v>12.16</v>
      </c>
      <c r="H100" s="1">
        <v>7.84</v>
      </c>
      <c r="I100" s="1">
        <v>7.45</v>
      </c>
      <c r="J100" s="1">
        <v>0.0</v>
      </c>
      <c r="K100" s="1">
        <v>4.2</v>
      </c>
      <c r="L100" s="1">
        <v>3052.0</v>
      </c>
      <c r="M100" s="1">
        <v>2709.0</v>
      </c>
      <c r="N100" s="1">
        <v>5764.0</v>
      </c>
      <c r="O100" s="1">
        <v>5197.0</v>
      </c>
      <c r="P100" s="6">
        <v>71.2</v>
      </c>
      <c r="Q100" s="1">
        <v>1208.0</v>
      </c>
      <c r="R100" s="1">
        <v>967.0</v>
      </c>
      <c r="S100">
        <v>476.0</v>
      </c>
      <c r="T100">
        <v>318.0</v>
      </c>
    </row>
    <row r="101">
      <c r="A101" s="2">
        <v>42234.0</v>
      </c>
      <c r="B101" s="1">
        <v>209.0</v>
      </c>
      <c r="C101" s="1">
        <v>37.8</v>
      </c>
      <c r="D101" s="1">
        <v>24.4</v>
      </c>
      <c r="E101" s="1">
        <v>13.88</v>
      </c>
      <c r="F101" s="1">
        <v>13.4</v>
      </c>
      <c r="G101" s="1">
        <v>9.57</v>
      </c>
      <c r="H101" s="1">
        <v>10.05</v>
      </c>
      <c r="I101" s="1">
        <v>7.66</v>
      </c>
      <c r="J101" s="1">
        <v>1.0</v>
      </c>
      <c r="K101" s="1">
        <v>5.0</v>
      </c>
      <c r="L101" s="1">
        <v>2872.0</v>
      </c>
      <c r="M101" s="1">
        <v>2617.0</v>
      </c>
      <c r="N101" s="1">
        <v>5489.0</v>
      </c>
      <c r="O101" s="1">
        <v>5422.0</v>
      </c>
      <c r="P101" s="6">
        <v>68.0</v>
      </c>
      <c r="Q101" s="1">
        <v>1125.0</v>
      </c>
      <c r="R101" s="1">
        <v>999.0</v>
      </c>
      <c r="S101">
        <v>494.0</v>
      </c>
      <c r="T101">
        <v>362.0</v>
      </c>
    </row>
    <row r="102">
      <c r="A102" s="2">
        <v>42235.0</v>
      </c>
      <c r="B102" s="1">
        <v>197.0</v>
      </c>
      <c r="C102" s="1">
        <v>37.56</v>
      </c>
      <c r="D102" s="1">
        <v>21.83</v>
      </c>
      <c r="E102" s="1">
        <v>19.8</v>
      </c>
      <c r="F102" s="1">
        <v>10.15</v>
      </c>
      <c r="G102" s="1">
        <v>11.68</v>
      </c>
      <c r="H102" s="1">
        <v>11.68</v>
      </c>
      <c r="I102" s="1">
        <v>8.63</v>
      </c>
      <c r="J102" s="1">
        <v>1.0</v>
      </c>
      <c r="K102" s="1">
        <v>4.5</v>
      </c>
      <c r="L102" s="1">
        <v>2860.0</v>
      </c>
      <c r="M102" s="1">
        <v>2443.0</v>
      </c>
      <c r="N102" s="1">
        <v>5303.0</v>
      </c>
      <c r="O102" s="1">
        <v>6163.0</v>
      </c>
      <c r="P102" s="6">
        <v>55.72</v>
      </c>
      <c r="Q102" s="1">
        <v>1188.0</v>
      </c>
      <c r="R102" s="1">
        <v>913.0</v>
      </c>
      <c r="S102">
        <v>487.0</v>
      </c>
      <c r="T102">
        <v>338.0</v>
      </c>
    </row>
    <row r="103">
      <c r="A103" s="2">
        <v>42236.0</v>
      </c>
      <c r="B103" s="1">
        <v>140.0</v>
      </c>
      <c r="C103" s="1">
        <v>35.71</v>
      </c>
      <c r="D103" s="1">
        <v>28.57</v>
      </c>
      <c r="E103" s="1">
        <v>21.43</v>
      </c>
      <c r="F103" s="1">
        <v>17.14</v>
      </c>
      <c r="G103" s="1">
        <v>14.29</v>
      </c>
      <c r="H103" s="1">
        <v>12.14</v>
      </c>
      <c r="I103" s="1">
        <v>8.57</v>
      </c>
      <c r="J103" s="1">
        <v>0.0</v>
      </c>
      <c r="K103" s="1">
        <v>4.6</v>
      </c>
      <c r="L103" s="1">
        <v>2891.0</v>
      </c>
      <c r="M103" s="1">
        <v>2376.0</v>
      </c>
      <c r="N103" s="1">
        <v>5267.0</v>
      </c>
      <c r="O103" s="1">
        <v>6088.0</v>
      </c>
      <c r="P103" s="6">
        <v>6.3</v>
      </c>
      <c r="Q103" s="1">
        <v>1081.0</v>
      </c>
      <c r="R103" s="1">
        <v>937.0</v>
      </c>
      <c r="S103">
        <v>500.0</v>
      </c>
      <c r="T103">
        <v>341.0</v>
      </c>
    </row>
    <row r="104">
      <c r="A104" s="2">
        <v>42237.0</v>
      </c>
      <c r="B104" s="1">
        <v>127.0</v>
      </c>
      <c r="C104" s="1">
        <v>41.73</v>
      </c>
      <c r="D104" s="1">
        <v>29.13</v>
      </c>
      <c r="E104" s="1">
        <v>18.11</v>
      </c>
      <c r="F104" s="1">
        <v>16.54</v>
      </c>
      <c r="G104" s="1">
        <v>12.6</v>
      </c>
      <c r="H104" s="1">
        <v>14.17</v>
      </c>
      <c r="I104" s="1">
        <v>11.81</v>
      </c>
      <c r="J104" s="1">
        <v>0.0</v>
      </c>
      <c r="K104" s="1">
        <v>3.83</v>
      </c>
      <c r="L104" s="1">
        <v>2713.0</v>
      </c>
      <c r="M104" s="1">
        <v>2183.0</v>
      </c>
      <c r="N104" s="1">
        <v>4896.0</v>
      </c>
      <c r="O104" s="1">
        <v>6721.0</v>
      </c>
      <c r="P104" s="6">
        <v>8.1</v>
      </c>
      <c r="Q104" s="1">
        <v>1067.0</v>
      </c>
      <c r="R104" s="1">
        <v>896.0</v>
      </c>
      <c r="S104">
        <v>481.0</v>
      </c>
      <c r="T104">
        <v>324.0</v>
      </c>
    </row>
    <row r="105">
      <c r="A105" s="2">
        <v>42238.0</v>
      </c>
      <c r="B105" s="1">
        <v>179.0</v>
      </c>
      <c r="C105" s="1">
        <v>39.11</v>
      </c>
      <c r="D105" s="1">
        <v>22.35</v>
      </c>
      <c r="E105" s="1">
        <v>17.32</v>
      </c>
      <c r="F105" s="1">
        <v>14.53</v>
      </c>
      <c r="G105" s="1">
        <v>10.61</v>
      </c>
      <c r="H105" s="1">
        <v>13.41</v>
      </c>
      <c r="I105" s="1">
        <v>9.5</v>
      </c>
      <c r="J105" s="1">
        <v>0.0</v>
      </c>
      <c r="K105" s="1">
        <v>4.14</v>
      </c>
      <c r="L105" s="1">
        <v>2748.0</v>
      </c>
      <c r="M105" s="1">
        <v>2322.0</v>
      </c>
      <c r="N105" s="1">
        <v>5070.0</v>
      </c>
      <c r="O105" s="1">
        <v>7108.0</v>
      </c>
      <c r="P105" s="6">
        <v>7.1</v>
      </c>
      <c r="Q105" s="1">
        <v>1136.0</v>
      </c>
      <c r="R105" s="1">
        <v>922.0</v>
      </c>
      <c r="S105">
        <v>470.0</v>
      </c>
      <c r="T105">
        <v>330.0</v>
      </c>
    </row>
    <row r="106">
      <c r="A106" s="2">
        <v>42239.0</v>
      </c>
      <c r="B106" s="1">
        <v>147.0</v>
      </c>
      <c r="C106" s="1">
        <v>37.41</v>
      </c>
      <c r="D106" s="1">
        <v>27.21</v>
      </c>
      <c r="E106" s="1">
        <v>23.81</v>
      </c>
      <c r="F106" s="1">
        <v>14.97</v>
      </c>
      <c r="G106" s="1">
        <v>14.97</v>
      </c>
      <c r="H106" s="1">
        <v>12.24</v>
      </c>
      <c r="I106" s="1">
        <v>11.56</v>
      </c>
      <c r="J106" s="1">
        <v>0.0</v>
      </c>
      <c r="K106" s="1">
        <v>4.44</v>
      </c>
      <c r="L106" s="1">
        <v>2684.0</v>
      </c>
      <c r="M106" s="1">
        <v>2066.0</v>
      </c>
      <c r="N106" s="1">
        <v>4751.0</v>
      </c>
      <c r="O106" s="1">
        <v>7718.0</v>
      </c>
      <c r="P106" s="6">
        <v>7.2</v>
      </c>
      <c r="Q106" s="1">
        <v>1034.0</v>
      </c>
      <c r="R106" s="1">
        <v>883.0</v>
      </c>
      <c r="S106">
        <v>461.0</v>
      </c>
      <c r="T106">
        <v>311.0</v>
      </c>
    </row>
    <row r="107">
      <c r="A107" s="2">
        <v>42240.0</v>
      </c>
      <c r="B107" s="1">
        <v>140.0</v>
      </c>
      <c r="C107" s="1">
        <v>43.57</v>
      </c>
      <c r="D107" s="1">
        <v>24.29</v>
      </c>
      <c r="E107" s="1">
        <v>20.0</v>
      </c>
      <c r="F107" s="1">
        <v>10.0</v>
      </c>
      <c r="G107" s="1">
        <v>12.86</v>
      </c>
      <c r="H107" s="1">
        <v>8.57</v>
      </c>
      <c r="I107" s="1">
        <v>7.14</v>
      </c>
      <c r="J107" s="1">
        <v>0.0</v>
      </c>
      <c r="K107" s="1">
        <v>4.0</v>
      </c>
      <c r="L107" s="1">
        <v>2322.0</v>
      </c>
      <c r="M107" s="1">
        <v>1932.0</v>
      </c>
      <c r="N107" s="1">
        <v>4254.0</v>
      </c>
      <c r="O107" s="1">
        <v>7469.0</v>
      </c>
      <c r="P107" s="6">
        <v>13.4</v>
      </c>
      <c r="Q107" s="1">
        <v>967.0</v>
      </c>
      <c r="R107" s="1">
        <v>768.0</v>
      </c>
      <c r="S107">
        <v>529.0</v>
      </c>
      <c r="T107">
        <v>310.0</v>
      </c>
    </row>
    <row r="108">
      <c r="A108" s="2">
        <v>42241.0</v>
      </c>
      <c r="B108" s="1">
        <v>115.0</v>
      </c>
      <c r="C108" s="1">
        <v>33.91</v>
      </c>
      <c r="D108" s="1">
        <v>21.74</v>
      </c>
      <c r="E108" s="1">
        <v>16.52</v>
      </c>
      <c r="F108" s="1">
        <v>12.17</v>
      </c>
      <c r="G108" s="1">
        <v>11.3</v>
      </c>
      <c r="H108" s="1">
        <v>6.96</v>
      </c>
      <c r="I108" s="1">
        <v>7.83</v>
      </c>
      <c r="J108" s="1">
        <v>0.0</v>
      </c>
      <c r="K108" s="1">
        <v>4.55</v>
      </c>
      <c r="L108" s="1">
        <v>2264.0</v>
      </c>
      <c r="M108" s="1">
        <v>1879.0</v>
      </c>
      <c r="N108" s="1">
        <v>4143.0</v>
      </c>
      <c r="O108" s="1">
        <v>7143.0</v>
      </c>
      <c r="P108" s="6">
        <v>7.2</v>
      </c>
      <c r="Q108" s="1">
        <v>999.0</v>
      </c>
      <c r="R108" s="1">
        <v>750.0</v>
      </c>
      <c r="S108">
        <v>471.0</v>
      </c>
      <c r="T108">
        <v>320.0</v>
      </c>
    </row>
    <row r="109">
      <c r="A109" s="2">
        <v>42242.0</v>
      </c>
      <c r="B109" s="1">
        <v>105.0</v>
      </c>
      <c r="C109" s="1">
        <v>35.24</v>
      </c>
      <c r="D109" s="1">
        <v>23.81</v>
      </c>
      <c r="E109" s="1">
        <v>22.86</v>
      </c>
      <c r="F109" s="1">
        <v>14.29</v>
      </c>
      <c r="G109" s="1">
        <v>10.48</v>
      </c>
      <c r="H109" s="1">
        <v>11.43</v>
      </c>
      <c r="I109" s="1">
        <v>10.48</v>
      </c>
      <c r="J109" s="1">
        <v>0.0</v>
      </c>
      <c r="K109" s="1">
        <v>5.0</v>
      </c>
      <c r="L109" s="1">
        <v>2177.0</v>
      </c>
      <c r="M109" s="1">
        <v>1729.0</v>
      </c>
      <c r="N109" s="1">
        <v>3906.0</v>
      </c>
      <c r="O109" s="1">
        <v>6939.0</v>
      </c>
      <c r="P109" s="6">
        <v>0.0</v>
      </c>
      <c r="Q109" s="1">
        <v>913.0</v>
      </c>
      <c r="R109" s="1">
        <v>709.0</v>
      </c>
      <c r="S109">
        <v>556.0</v>
      </c>
      <c r="T109">
        <v>303.0</v>
      </c>
    </row>
    <row r="110">
      <c r="A110" s="2">
        <v>42243.0</v>
      </c>
      <c r="B110" s="1">
        <v>105.0</v>
      </c>
      <c r="C110" s="1">
        <v>40.0</v>
      </c>
      <c r="D110" s="1">
        <v>33.33</v>
      </c>
      <c r="E110" s="1">
        <v>27.62</v>
      </c>
      <c r="F110" s="1">
        <v>21.9</v>
      </c>
      <c r="G110" s="1">
        <v>20.0</v>
      </c>
      <c r="H110" s="1">
        <v>11.43</v>
      </c>
      <c r="I110" s="1">
        <v>14.29</v>
      </c>
      <c r="J110" s="1">
        <v>1.0</v>
      </c>
      <c r="K110" s="1">
        <v>3.25</v>
      </c>
      <c r="L110" s="1">
        <v>2336.0</v>
      </c>
      <c r="M110" s="1">
        <v>2026.0</v>
      </c>
      <c r="N110" s="1">
        <v>4362.0</v>
      </c>
      <c r="O110" s="1">
        <v>7266.0</v>
      </c>
      <c r="P110" s="6">
        <v>0.8</v>
      </c>
      <c r="Q110" s="1">
        <v>937.0</v>
      </c>
      <c r="R110" s="1">
        <v>730.0</v>
      </c>
      <c r="S110">
        <v>477.0</v>
      </c>
      <c r="T110">
        <v>314.0</v>
      </c>
    </row>
    <row r="111">
      <c r="A111" s="2">
        <v>42244.0</v>
      </c>
      <c r="B111" s="1">
        <v>100.0</v>
      </c>
      <c r="C111" s="1">
        <v>37.0</v>
      </c>
      <c r="D111" s="1">
        <v>19.0</v>
      </c>
      <c r="E111" s="1">
        <v>12.0</v>
      </c>
      <c r="F111" s="1">
        <v>9.0</v>
      </c>
      <c r="G111" s="1">
        <v>8.0</v>
      </c>
      <c r="H111" s="1">
        <v>11.0</v>
      </c>
      <c r="I111" s="1">
        <v>9.0</v>
      </c>
      <c r="J111" s="1">
        <v>0.0</v>
      </c>
      <c r="K111" s="1">
        <v>5.0</v>
      </c>
      <c r="L111" s="1">
        <v>2314.0</v>
      </c>
      <c r="M111" s="1">
        <v>1865.0</v>
      </c>
      <c r="N111" s="1">
        <v>4179.0</v>
      </c>
      <c r="O111" s="1">
        <v>7882.0</v>
      </c>
      <c r="P111" s="6">
        <v>0.0</v>
      </c>
      <c r="Q111" s="1">
        <v>896.0</v>
      </c>
      <c r="R111" s="1">
        <v>756.0</v>
      </c>
      <c r="S111">
        <v>474.0</v>
      </c>
      <c r="T111">
        <v>305.0</v>
      </c>
    </row>
    <row r="112">
      <c r="A112" s="2">
        <v>42245.0</v>
      </c>
      <c r="B112" s="1">
        <v>108.0</v>
      </c>
      <c r="C112" s="1">
        <v>37.96</v>
      </c>
      <c r="D112" s="1">
        <v>22.22</v>
      </c>
      <c r="E112" s="1">
        <v>21.3</v>
      </c>
      <c r="F112" s="1">
        <v>10.19</v>
      </c>
      <c r="G112" s="1">
        <v>13.89</v>
      </c>
      <c r="H112" s="1">
        <v>13.89</v>
      </c>
      <c r="I112" s="1">
        <v>9.26</v>
      </c>
      <c r="J112" s="1">
        <v>0.0</v>
      </c>
      <c r="K112" s="1">
        <v>4.88</v>
      </c>
      <c r="L112" s="1">
        <v>2201.0</v>
      </c>
      <c r="M112" s="1">
        <v>1862.0</v>
      </c>
      <c r="N112" s="1">
        <v>4063.0</v>
      </c>
      <c r="O112" s="1">
        <v>8285.0</v>
      </c>
      <c r="P112" s="6">
        <v>0.0</v>
      </c>
      <c r="Q112" s="1">
        <v>922.0</v>
      </c>
      <c r="R112" s="1">
        <v>769.0</v>
      </c>
      <c r="S112">
        <v>443.0</v>
      </c>
      <c r="T112">
        <v>278.0</v>
      </c>
    </row>
    <row r="113">
      <c r="A113" s="2">
        <v>42246.0</v>
      </c>
      <c r="B113" s="1">
        <v>100.0</v>
      </c>
      <c r="C113" s="1">
        <v>24.0</v>
      </c>
      <c r="D113" s="1">
        <v>20.0</v>
      </c>
      <c r="E113" s="1">
        <v>10.0</v>
      </c>
      <c r="F113" s="1">
        <v>15.0</v>
      </c>
      <c r="G113" s="1">
        <v>16.0</v>
      </c>
      <c r="H113" s="1">
        <v>13.0</v>
      </c>
      <c r="I113" s="1">
        <v>7.0</v>
      </c>
      <c r="J113" s="1">
        <v>0.0</v>
      </c>
      <c r="K113" s="1">
        <v>4.3</v>
      </c>
      <c r="L113" s="1">
        <v>2255.0</v>
      </c>
      <c r="M113" s="1">
        <v>1823.0</v>
      </c>
      <c r="N113" s="1">
        <v>4078.0</v>
      </c>
      <c r="O113" s="1">
        <v>8540.0</v>
      </c>
      <c r="P113" s="6">
        <v>0.9</v>
      </c>
      <c r="Q113" s="1">
        <v>883.0</v>
      </c>
      <c r="R113" s="1">
        <v>665.0</v>
      </c>
      <c r="S113">
        <v>1174.0</v>
      </c>
      <c r="T113">
        <v>331.0</v>
      </c>
    </row>
    <row r="114">
      <c r="A114" s="2">
        <v>42247.0</v>
      </c>
      <c r="B114" s="1">
        <v>73.0</v>
      </c>
      <c r="C114" s="1">
        <v>41.1</v>
      </c>
      <c r="D114" s="1">
        <v>19.18</v>
      </c>
      <c r="E114" s="1">
        <v>17.81</v>
      </c>
      <c r="F114" s="1">
        <v>17.81</v>
      </c>
      <c r="G114" s="1">
        <v>12.33</v>
      </c>
      <c r="H114" s="1">
        <v>5.48</v>
      </c>
      <c r="I114" s="1">
        <v>4.11</v>
      </c>
      <c r="J114" s="1">
        <v>0.0</v>
      </c>
      <c r="K114" s="1">
        <v>4.75</v>
      </c>
      <c r="L114" s="1">
        <v>1806.0</v>
      </c>
      <c r="M114" s="1">
        <v>1314.0</v>
      </c>
      <c r="N114" s="1">
        <v>3120.0</v>
      </c>
      <c r="O114" s="1">
        <v>7524.0</v>
      </c>
      <c r="P114" s="6">
        <v>0.0</v>
      </c>
      <c r="Q114" s="1">
        <v>768.0</v>
      </c>
      <c r="R114" s="1">
        <v>665.0</v>
      </c>
      <c r="S114">
        <v>1114.0</v>
      </c>
      <c r="T114">
        <v>320.0</v>
      </c>
    </row>
    <row r="115">
      <c r="A115" s="2">
        <v>42248.0</v>
      </c>
      <c r="B115" s="1">
        <v>69.0</v>
      </c>
      <c r="C115" s="1">
        <v>30.43</v>
      </c>
      <c r="D115" s="1">
        <v>17.39</v>
      </c>
      <c r="E115" s="1">
        <v>15.94</v>
      </c>
      <c r="F115" s="1">
        <v>10.14</v>
      </c>
      <c r="G115" s="1">
        <v>11.59</v>
      </c>
      <c r="H115" s="1">
        <v>8.7</v>
      </c>
      <c r="I115" s="1">
        <v>7.25</v>
      </c>
      <c r="J115" s="1">
        <v>0.0</v>
      </c>
      <c r="K115" s="1">
        <v>4.0</v>
      </c>
      <c r="L115" s="1">
        <v>1918.0</v>
      </c>
      <c r="M115" s="1">
        <v>1527.0</v>
      </c>
      <c r="N115" s="1">
        <v>3445.0</v>
      </c>
      <c r="O115" s="1">
        <v>6948.0</v>
      </c>
      <c r="P115" s="6">
        <v>0.0</v>
      </c>
      <c r="Q115" s="1">
        <v>750.0</v>
      </c>
      <c r="R115" s="1">
        <v>616.0</v>
      </c>
      <c r="S115">
        <v>1054.0</v>
      </c>
      <c r="T115">
        <v>332.0</v>
      </c>
    </row>
    <row r="116">
      <c r="A116" s="2">
        <v>42249.0</v>
      </c>
      <c r="B116" s="1">
        <v>78.0</v>
      </c>
      <c r="C116" s="1">
        <v>46.15</v>
      </c>
      <c r="D116" s="1">
        <v>26.92</v>
      </c>
      <c r="E116" s="1">
        <v>25.64</v>
      </c>
      <c r="F116" s="1">
        <v>20.51</v>
      </c>
      <c r="G116" s="1">
        <v>15.38</v>
      </c>
      <c r="H116" s="1">
        <v>14.1</v>
      </c>
      <c r="I116" s="1">
        <v>8.97</v>
      </c>
      <c r="J116" s="1">
        <v>0.0</v>
      </c>
      <c r="K116" s="1">
        <v>4.0</v>
      </c>
      <c r="L116" s="1">
        <v>1603.0</v>
      </c>
      <c r="M116" s="1">
        <v>1240.0</v>
      </c>
      <c r="N116" s="1">
        <v>2843.0</v>
      </c>
      <c r="O116" s="1">
        <v>3095.0</v>
      </c>
      <c r="P116" s="6">
        <v>0.9</v>
      </c>
      <c r="Q116" s="1">
        <v>709.0</v>
      </c>
      <c r="R116" s="1">
        <v>608.0</v>
      </c>
      <c r="S116">
        <v>994.0</v>
      </c>
      <c r="T116">
        <v>312.0</v>
      </c>
    </row>
    <row r="117">
      <c r="A117" s="2">
        <v>42250.0</v>
      </c>
      <c r="B117" s="1">
        <v>78.0</v>
      </c>
      <c r="C117" s="1">
        <v>35.9</v>
      </c>
      <c r="D117" s="1">
        <v>24.36</v>
      </c>
      <c r="E117" s="1">
        <v>19.23</v>
      </c>
      <c r="F117" s="1">
        <v>14.1</v>
      </c>
      <c r="G117" s="1">
        <v>11.54</v>
      </c>
      <c r="H117" s="1">
        <v>11.54</v>
      </c>
      <c r="I117" s="1">
        <v>11.54</v>
      </c>
      <c r="J117" s="1">
        <v>3.0</v>
      </c>
      <c r="K117" s="1">
        <v>3.71</v>
      </c>
      <c r="L117" s="1">
        <v>1784.0</v>
      </c>
      <c r="M117" s="1">
        <v>1374.0</v>
      </c>
      <c r="N117" s="1">
        <v>3158.0</v>
      </c>
      <c r="O117" s="1">
        <v>3418.0</v>
      </c>
      <c r="P117" s="6">
        <v>0.0</v>
      </c>
      <c r="Q117" s="1">
        <v>730.0</v>
      </c>
      <c r="R117" s="1">
        <v>643.0</v>
      </c>
      <c r="S117">
        <v>934.0</v>
      </c>
      <c r="T117">
        <v>326.0</v>
      </c>
    </row>
    <row r="118">
      <c r="A118" s="2">
        <v>42251.0</v>
      </c>
      <c r="B118" s="1">
        <v>73.0</v>
      </c>
      <c r="C118" s="1">
        <v>41.1</v>
      </c>
      <c r="D118" s="1">
        <v>26.03</v>
      </c>
      <c r="E118" s="1">
        <v>12.33</v>
      </c>
      <c r="F118" s="1">
        <v>15.07</v>
      </c>
      <c r="G118" s="1">
        <v>8.22</v>
      </c>
      <c r="H118" s="1">
        <v>8.22</v>
      </c>
      <c r="I118" s="1">
        <v>6.85</v>
      </c>
      <c r="J118" s="1">
        <v>0.0</v>
      </c>
      <c r="K118" s="1">
        <v>4.0</v>
      </c>
      <c r="L118" s="1">
        <v>1600.0</v>
      </c>
      <c r="M118" s="1">
        <v>1320.0</v>
      </c>
      <c r="N118" s="1">
        <v>2920.0</v>
      </c>
      <c r="O118" s="1">
        <v>3706.0</v>
      </c>
      <c r="P118" s="6">
        <v>0.0</v>
      </c>
      <c r="Q118" s="1">
        <v>756.0</v>
      </c>
      <c r="R118" s="1">
        <v>650.0</v>
      </c>
      <c r="S118">
        <v>874.0</v>
      </c>
      <c r="T118">
        <v>301.0</v>
      </c>
    </row>
    <row r="119">
      <c r="A119" s="2">
        <v>42252.0</v>
      </c>
      <c r="B119" s="1">
        <v>111.0</v>
      </c>
      <c r="C119" s="1">
        <v>29.73</v>
      </c>
      <c r="D119" s="1">
        <v>25.23</v>
      </c>
      <c r="E119" s="1">
        <v>17.12</v>
      </c>
      <c r="F119" s="1">
        <v>12.61</v>
      </c>
      <c r="G119" s="1">
        <v>11.71</v>
      </c>
      <c r="H119" s="1">
        <v>10.81</v>
      </c>
      <c r="I119" s="1">
        <v>12.61</v>
      </c>
      <c r="J119" s="1">
        <v>1.0</v>
      </c>
      <c r="K119" s="1">
        <v>4.22</v>
      </c>
      <c r="L119" s="1">
        <v>1769.0</v>
      </c>
      <c r="M119" s="1">
        <v>1463.0</v>
      </c>
      <c r="N119" s="1">
        <v>3232.0</v>
      </c>
      <c r="O119" s="1">
        <v>3088.0</v>
      </c>
      <c r="P119" s="6">
        <v>0.9</v>
      </c>
      <c r="Q119" s="1">
        <v>769.0</v>
      </c>
      <c r="R119" s="1">
        <v>688.0</v>
      </c>
      <c r="S119">
        <v>814.0</v>
      </c>
      <c r="T119">
        <v>315.0</v>
      </c>
    </row>
    <row r="120">
      <c r="A120" s="2">
        <v>42253.0</v>
      </c>
      <c r="B120" s="1">
        <v>71.0</v>
      </c>
      <c r="C120" s="1">
        <v>39.44</v>
      </c>
      <c r="D120" s="1">
        <v>15.49</v>
      </c>
      <c r="E120" s="1">
        <v>18.31</v>
      </c>
      <c r="F120" s="1">
        <v>11.27</v>
      </c>
      <c r="G120" s="1">
        <v>11.27</v>
      </c>
      <c r="H120" s="1">
        <v>8.45</v>
      </c>
      <c r="I120" s="1">
        <v>11.27</v>
      </c>
      <c r="J120" s="1">
        <v>0.0</v>
      </c>
      <c r="K120" s="1">
        <v>3.33</v>
      </c>
      <c r="L120" s="1">
        <v>1689.0</v>
      </c>
      <c r="M120" s="1">
        <v>1446.0</v>
      </c>
      <c r="N120" s="1">
        <v>3135.0</v>
      </c>
      <c r="O120" s="1">
        <v>3547.0</v>
      </c>
      <c r="P120" s="6">
        <v>0.0</v>
      </c>
      <c r="Q120" s="1">
        <v>665.0</v>
      </c>
      <c r="R120" s="1">
        <v>688.0</v>
      </c>
      <c r="S120">
        <v>754.0</v>
      </c>
      <c r="T120">
        <v>315.0</v>
      </c>
    </row>
    <row r="121">
      <c r="A121" s="2">
        <v>42254.0</v>
      </c>
      <c r="B121" s="1">
        <v>75.0</v>
      </c>
      <c r="C121" s="1">
        <v>44.0</v>
      </c>
      <c r="D121" s="1">
        <v>22.67</v>
      </c>
      <c r="E121" s="1">
        <v>21.33</v>
      </c>
      <c r="F121" s="1">
        <v>12.0</v>
      </c>
      <c r="G121" s="1">
        <v>10.67</v>
      </c>
      <c r="H121" s="1">
        <v>6.67</v>
      </c>
      <c r="I121" s="1">
        <v>4.0</v>
      </c>
      <c r="J121" s="1">
        <v>0.0</v>
      </c>
      <c r="K121" s="1">
        <v>4.38</v>
      </c>
      <c r="L121" s="1">
        <v>1554.0</v>
      </c>
      <c r="M121" s="1">
        <v>1136.0</v>
      </c>
      <c r="N121" s="1">
        <v>2690.0</v>
      </c>
      <c r="O121" s="1">
        <v>3362.0</v>
      </c>
      <c r="P121" s="6">
        <v>0.0</v>
      </c>
      <c r="Q121" s="1">
        <v>665.0</v>
      </c>
      <c r="R121" s="1">
        <v>602.0</v>
      </c>
      <c r="S121">
        <v>694.0</v>
      </c>
      <c r="T121">
        <v>268.0</v>
      </c>
    </row>
    <row r="122">
      <c r="A122" s="2">
        <v>42255.0</v>
      </c>
      <c r="B122" s="1">
        <v>49.0</v>
      </c>
      <c r="C122" s="1">
        <v>44.9</v>
      </c>
      <c r="D122" s="1">
        <v>26.53</v>
      </c>
      <c r="E122" s="1">
        <v>24.49</v>
      </c>
      <c r="F122" s="1">
        <v>12.24</v>
      </c>
      <c r="G122" s="1">
        <v>18.37</v>
      </c>
      <c r="H122" s="1">
        <v>8.16</v>
      </c>
      <c r="I122" s="1">
        <v>12.24</v>
      </c>
      <c r="J122" s="1">
        <v>1.0</v>
      </c>
      <c r="K122" s="1">
        <v>4.38</v>
      </c>
      <c r="L122" s="1">
        <v>1429.0</v>
      </c>
      <c r="M122" s="1">
        <v>1035.0</v>
      </c>
      <c r="N122" s="1">
        <v>2464.0</v>
      </c>
      <c r="O122" s="1">
        <v>3091.0</v>
      </c>
      <c r="P122" s="6">
        <v>0.0</v>
      </c>
      <c r="Q122" s="1">
        <v>616.0</v>
      </c>
      <c r="R122" s="1">
        <v>592.0</v>
      </c>
      <c r="S122">
        <v>634.0</v>
      </c>
      <c r="T122">
        <v>312.0</v>
      </c>
    </row>
    <row r="123">
      <c r="A123" s="2">
        <v>42256.0</v>
      </c>
      <c r="B123" s="1">
        <v>67.0</v>
      </c>
      <c r="C123" s="1">
        <v>35.82</v>
      </c>
      <c r="D123" s="1">
        <v>22.39</v>
      </c>
      <c r="E123" s="1">
        <v>14.93</v>
      </c>
      <c r="F123" s="1">
        <v>13.43</v>
      </c>
      <c r="G123" s="1">
        <v>10.45</v>
      </c>
      <c r="H123" s="1">
        <v>10.45</v>
      </c>
      <c r="I123" s="1">
        <v>8.96</v>
      </c>
      <c r="J123" s="1">
        <v>0.0</v>
      </c>
      <c r="K123" s="1">
        <v>4.5</v>
      </c>
      <c r="L123" s="1">
        <v>1453.0</v>
      </c>
      <c r="M123" s="1">
        <v>1266.0</v>
      </c>
      <c r="N123" s="1">
        <v>2720.0</v>
      </c>
      <c r="O123" s="1">
        <v>2984.0</v>
      </c>
      <c r="P123" s="6">
        <v>0.0</v>
      </c>
      <c r="Q123" s="1">
        <v>608.0</v>
      </c>
      <c r="R123" s="1">
        <v>624.0</v>
      </c>
      <c r="S123">
        <v>574.0</v>
      </c>
      <c r="T123">
        <v>302.0</v>
      </c>
    </row>
    <row r="124">
      <c r="A124" s="2">
        <v>42257.0</v>
      </c>
      <c r="B124" s="1">
        <v>82.0</v>
      </c>
      <c r="C124" s="1">
        <v>35.37</v>
      </c>
      <c r="D124" s="1">
        <v>23.17</v>
      </c>
      <c r="E124" s="1">
        <v>14.63</v>
      </c>
      <c r="F124" s="1">
        <v>12.2</v>
      </c>
      <c r="G124" s="1">
        <v>15.85</v>
      </c>
      <c r="H124" s="1">
        <v>9.76</v>
      </c>
      <c r="I124" s="1">
        <v>14.63</v>
      </c>
      <c r="J124" s="1">
        <v>1.0</v>
      </c>
      <c r="K124" s="1">
        <v>4.33</v>
      </c>
      <c r="L124" s="1">
        <v>1414.0</v>
      </c>
      <c r="M124" s="1">
        <v>1223.0</v>
      </c>
      <c r="N124" s="1">
        <v>2877.0</v>
      </c>
      <c r="O124" s="1">
        <v>2885.0</v>
      </c>
      <c r="P124" s="6">
        <v>0.9</v>
      </c>
      <c r="Q124" s="1">
        <v>643.0</v>
      </c>
      <c r="R124" s="1">
        <v>564.0</v>
      </c>
      <c r="S124">
        <v>514.0</v>
      </c>
      <c r="T124">
        <v>347.0</v>
      </c>
    </row>
    <row r="125">
      <c r="A125" s="2">
        <v>42258.0</v>
      </c>
      <c r="B125" s="1">
        <v>69.0</v>
      </c>
      <c r="C125" s="1">
        <v>52.17</v>
      </c>
      <c r="D125" s="1">
        <v>27.54</v>
      </c>
      <c r="E125" s="1">
        <v>18.84</v>
      </c>
      <c r="F125" s="1">
        <v>18.84</v>
      </c>
      <c r="G125" s="1">
        <v>14.49</v>
      </c>
      <c r="H125" s="1">
        <v>10.14</v>
      </c>
      <c r="I125" s="1">
        <v>10.14</v>
      </c>
      <c r="J125" s="1">
        <v>1.0</v>
      </c>
      <c r="K125" s="1">
        <v>3.82</v>
      </c>
      <c r="L125" s="1">
        <v>1515.0</v>
      </c>
      <c r="M125" s="1">
        <v>1239.0</v>
      </c>
      <c r="N125" s="1">
        <v>2949.0</v>
      </c>
      <c r="O125" s="1">
        <v>2991.0</v>
      </c>
      <c r="P125" s="6">
        <v>0.0</v>
      </c>
      <c r="Q125" s="1">
        <v>650.0</v>
      </c>
      <c r="R125" s="1">
        <v>603.0</v>
      </c>
      <c r="S125">
        <v>454.0</v>
      </c>
      <c r="T125">
        <v>276.0</v>
      </c>
    </row>
    <row r="126">
      <c r="P126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42135.0</v>
      </c>
      <c r="B1" s="1" t="s">
        <v>34</v>
      </c>
      <c r="C1" s="1" t="s">
        <v>37</v>
      </c>
      <c r="D1" t="str">
        <f t="shared" ref="D1:D124" si="1">LEFT(C1,(FIND("min",C1)-1))</f>
        <v>6 </v>
      </c>
      <c r="E1" t="str">
        <f t="shared" ref="E1:E124" si="2">MID(C1,FIND("sec",C1) - FIND("min",C1),3)</f>
        <v>39 </v>
      </c>
      <c r="F1" t="str">
        <f t="shared" ref="F1:F124" si="3">(D1*60) + E1</f>
        <v>399</v>
      </c>
      <c r="G1" t="str">
        <f t="shared" ref="G1:G124" si="4">LEFT(B1,(FIND("min",B1)-1))</f>
        <v>4 </v>
      </c>
      <c r="H1" t="str">
        <f t="shared" ref="H1:H124" si="5">MID(B1,FIND("sec",B1) - FIND("min",B1),3)</f>
        <v>49 </v>
      </c>
      <c r="I1" t="str">
        <f t="shared" ref="I1:I124" si="6">(G1*60) + H1</f>
        <v>289</v>
      </c>
    </row>
    <row r="2">
      <c r="A2" s="2">
        <v>42136.0</v>
      </c>
      <c r="B2" s="1" t="s">
        <v>127</v>
      </c>
      <c r="C2" s="1" t="s">
        <v>37</v>
      </c>
      <c r="D2" t="str">
        <f t="shared" si="1"/>
        <v>6 </v>
      </c>
      <c r="E2" t="str">
        <f t="shared" si="2"/>
        <v>39 </v>
      </c>
      <c r="F2" t="str">
        <f t="shared" si="3"/>
        <v>399</v>
      </c>
      <c r="G2" t="str">
        <f t="shared" si="4"/>
        <v>4 </v>
      </c>
      <c r="H2" t="str">
        <f t="shared" si="5"/>
        <v>32 </v>
      </c>
      <c r="I2" t="str">
        <f t="shared" si="6"/>
        <v>272</v>
      </c>
    </row>
    <row r="3">
      <c r="A3" s="2">
        <v>42137.0</v>
      </c>
      <c r="B3" s="1" t="s">
        <v>160</v>
      </c>
      <c r="C3" s="1" t="s">
        <v>161</v>
      </c>
      <c r="D3" t="str">
        <f t="shared" si="1"/>
        <v>7 </v>
      </c>
      <c r="E3" t="str">
        <f t="shared" si="2"/>
        <v>26 </v>
      </c>
      <c r="F3" t="str">
        <f t="shared" si="3"/>
        <v>446</v>
      </c>
      <c r="G3" t="str">
        <f t="shared" si="4"/>
        <v>5 </v>
      </c>
      <c r="H3" t="str">
        <f t="shared" si="5"/>
        <v>30 </v>
      </c>
      <c r="I3" t="str">
        <f t="shared" si="6"/>
        <v>330</v>
      </c>
    </row>
    <row r="4">
      <c r="A4" s="2">
        <v>42138.0</v>
      </c>
      <c r="B4" s="1" t="s">
        <v>166</v>
      </c>
      <c r="C4" s="1" t="s">
        <v>167</v>
      </c>
      <c r="D4" t="str">
        <f t="shared" si="1"/>
        <v>6 </v>
      </c>
      <c r="E4" t="str">
        <f t="shared" si="2"/>
        <v>51 </v>
      </c>
      <c r="F4" t="str">
        <f t="shared" si="3"/>
        <v>411</v>
      </c>
      <c r="G4" t="str">
        <f t="shared" si="4"/>
        <v>4 </v>
      </c>
      <c r="H4" t="str">
        <f t="shared" si="5"/>
        <v>41 </v>
      </c>
      <c r="I4" t="str">
        <f t="shared" si="6"/>
        <v>281</v>
      </c>
    </row>
    <row r="5">
      <c r="A5" s="2">
        <v>42139.0</v>
      </c>
      <c r="B5" s="1" t="s">
        <v>185</v>
      </c>
      <c r="C5" s="1" t="s">
        <v>187</v>
      </c>
      <c r="D5" t="str">
        <f t="shared" si="1"/>
        <v>6 </v>
      </c>
      <c r="E5" t="str">
        <f t="shared" si="2"/>
        <v>25 </v>
      </c>
      <c r="F5" t="str">
        <f t="shared" si="3"/>
        <v>385</v>
      </c>
      <c r="G5" t="str">
        <f t="shared" si="4"/>
        <v>4 </v>
      </c>
      <c r="H5" t="str">
        <f t="shared" si="5"/>
        <v>28 </v>
      </c>
      <c r="I5" t="str">
        <f t="shared" si="6"/>
        <v>268</v>
      </c>
    </row>
    <row r="6">
      <c r="A6" s="2">
        <v>42140.0</v>
      </c>
      <c r="B6" s="1" t="s">
        <v>195</v>
      </c>
      <c r="C6" s="1" t="s">
        <v>187</v>
      </c>
      <c r="D6" t="str">
        <f t="shared" si="1"/>
        <v>6 </v>
      </c>
      <c r="E6" t="str">
        <f t="shared" si="2"/>
        <v>25 </v>
      </c>
      <c r="F6" t="str">
        <f t="shared" si="3"/>
        <v>385</v>
      </c>
      <c r="G6" t="str">
        <f t="shared" si="4"/>
        <v>4 </v>
      </c>
      <c r="H6" t="str">
        <f t="shared" si="5"/>
        <v>19 </v>
      </c>
      <c r="I6" t="str">
        <f t="shared" si="6"/>
        <v>259</v>
      </c>
    </row>
    <row r="7">
      <c r="A7" s="2">
        <v>42141.0</v>
      </c>
      <c r="B7" s="1" t="s">
        <v>197</v>
      </c>
      <c r="C7" s="1" t="s">
        <v>198</v>
      </c>
      <c r="D7" t="str">
        <f t="shared" si="1"/>
        <v>6 </v>
      </c>
      <c r="E7" t="str">
        <f t="shared" si="2"/>
        <v>57 </v>
      </c>
      <c r="F7" t="str">
        <f t="shared" si="3"/>
        <v>417</v>
      </c>
      <c r="G7" t="str">
        <f t="shared" si="4"/>
        <v>5 </v>
      </c>
      <c r="H7" t="str">
        <f t="shared" si="5"/>
        <v> 4 </v>
      </c>
      <c r="I7" t="str">
        <f t="shared" si="6"/>
        <v>304</v>
      </c>
    </row>
    <row r="8">
      <c r="A8" s="2">
        <v>42142.0</v>
      </c>
      <c r="B8" s="1" t="s">
        <v>201</v>
      </c>
      <c r="C8" s="1" t="s">
        <v>202</v>
      </c>
      <c r="D8" t="str">
        <f t="shared" si="1"/>
        <v>6 </v>
      </c>
      <c r="E8" t="str">
        <f t="shared" si="2"/>
        <v>13 </v>
      </c>
      <c r="F8" t="str">
        <f t="shared" si="3"/>
        <v>373</v>
      </c>
      <c r="G8" t="str">
        <f t="shared" si="4"/>
        <v>4 </v>
      </c>
      <c r="H8" t="str">
        <f t="shared" si="5"/>
        <v> 8 </v>
      </c>
      <c r="I8" t="str">
        <f t="shared" si="6"/>
        <v>248</v>
      </c>
    </row>
    <row r="9">
      <c r="A9" s="2">
        <v>42143.0</v>
      </c>
      <c r="B9" s="1" t="s">
        <v>203</v>
      </c>
      <c r="C9" s="1" t="s">
        <v>204</v>
      </c>
      <c r="D9" t="str">
        <f t="shared" si="1"/>
        <v>6 </v>
      </c>
      <c r="E9" t="str">
        <f t="shared" si="2"/>
        <v> 1 </v>
      </c>
      <c r="F9" t="str">
        <f t="shared" si="3"/>
        <v>361</v>
      </c>
      <c r="G9" t="str">
        <f t="shared" si="4"/>
        <v>3 </v>
      </c>
      <c r="H9" t="str">
        <f t="shared" si="5"/>
        <v>52 </v>
      </c>
      <c r="I9" t="str">
        <f t="shared" si="6"/>
        <v>232</v>
      </c>
    </row>
    <row r="10">
      <c r="A10" s="2">
        <v>42144.0</v>
      </c>
      <c r="B10" s="1" t="s">
        <v>206</v>
      </c>
      <c r="C10" s="1" t="s">
        <v>207</v>
      </c>
      <c r="D10" t="str">
        <f t="shared" si="1"/>
        <v>6 </v>
      </c>
      <c r="E10" t="str">
        <f t="shared" si="2"/>
        <v>19 </v>
      </c>
      <c r="F10" t="str">
        <f t="shared" si="3"/>
        <v>379</v>
      </c>
      <c r="G10" t="str">
        <f t="shared" si="4"/>
        <v>3 </v>
      </c>
      <c r="H10" t="str">
        <f t="shared" si="5"/>
        <v>56 </v>
      </c>
      <c r="I10" t="str">
        <f t="shared" si="6"/>
        <v>236</v>
      </c>
    </row>
    <row r="11">
      <c r="A11" s="2">
        <v>42145.0</v>
      </c>
      <c r="B11" s="1" t="s">
        <v>209</v>
      </c>
      <c r="C11" s="1" t="s">
        <v>210</v>
      </c>
      <c r="D11" t="str">
        <f t="shared" si="1"/>
        <v>5 </v>
      </c>
      <c r="E11" t="str">
        <f t="shared" si="2"/>
        <v>56 </v>
      </c>
      <c r="F11" t="str">
        <f t="shared" si="3"/>
        <v>356</v>
      </c>
      <c r="G11" t="str">
        <f t="shared" si="4"/>
        <v>4 </v>
      </c>
      <c r="H11" t="str">
        <f t="shared" si="5"/>
        <v> 0 </v>
      </c>
      <c r="I11" t="str">
        <f t="shared" si="6"/>
        <v>240</v>
      </c>
    </row>
    <row r="12">
      <c r="A12" s="2">
        <v>42146.0</v>
      </c>
      <c r="B12" s="1" t="s">
        <v>211</v>
      </c>
      <c r="C12" s="1" t="s">
        <v>212</v>
      </c>
      <c r="D12" t="str">
        <f t="shared" si="1"/>
        <v>6 </v>
      </c>
      <c r="E12" t="str">
        <f t="shared" si="2"/>
        <v> 9 </v>
      </c>
      <c r="F12" t="str">
        <f t="shared" si="3"/>
        <v>369</v>
      </c>
      <c r="G12" t="str">
        <f t="shared" si="4"/>
        <v>4 </v>
      </c>
      <c r="H12" t="str">
        <f t="shared" si="5"/>
        <v>14 </v>
      </c>
      <c r="I12" t="str">
        <f t="shared" si="6"/>
        <v>254</v>
      </c>
    </row>
    <row r="13">
      <c r="A13" s="2">
        <v>42147.0</v>
      </c>
      <c r="B13" s="1" t="s">
        <v>216</v>
      </c>
      <c r="C13" s="1" t="s">
        <v>212</v>
      </c>
      <c r="D13" t="str">
        <f t="shared" si="1"/>
        <v>6 </v>
      </c>
      <c r="E13" t="str">
        <f t="shared" si="2"/>
        <v> 9 </v>
      </c>
      <c r="F13" t="str">
        <f t="shared" si="3"/>
        <v>369</v>
      </c>
      <c r="G13" t="str">
        <f t="shared" si="4"/>
        <v>4 </v>
      </c>
      <c r="H13" t="str">
        <f t="shared" si="5"/>
        <v> 9 </v>
      </c>
      <c r="I13" t="str">
        <f t="shared" si="6"/>
        <v>249</v>
      </c>
    </row>
    <row r="14">
      <c r="A14" s="2">
        <v>42148.0</v>
      </c>
      <c r="B14" s="1" t="s">
        <v>218</v>
      </c>
      <c r="C14" s="1" t="s">
        <v>219</v>
      </c>
      <c r="D14" t="str">
        <f t="shared" si="1"/>
        <v>6 </v>
      </c>
      <c r="E14" t="str">
        <f t="shared" si="2"/>
        <v>28 </v>
      </c>
      <c r="F14" t="str">
        <f t="shared" si="3"/>
        <v>388</v>
      </c>
      <c r="G14" t="str">
        <f t="shared" si="4"/>
        <v>4 </v>
      </c>
      <c r="H14" t="str">
        <f t="shared" si="5"/>
        <v>34 </v>
      </c>
      <c r="I14" t="str">
        <f t="shared" si="6"/>
        <v>274</v>
      </c>
    </row>
    <row r="15">
      <c r="A15" s="2">
        <v>42149.0</v>
      </c>
      <c r="B15" s="1" t="s">
        <v>221</v>
      </c>
      <c r="C15" s="1" t="s">
        <v>222</v>
      </c>
      <c r="D15" t="str">
        <f t="shared" si="1"/>
        <v>6 </v>
      </c>
      <c r="E15" t="str">
        <f t="shared" si="2"/>
        <v>43 </v>
      </c>
      <c r="F15" t="str">
        <f t="shared" si="3"/>
        <v>403</v>
      </c>
      <c r="G15" t="str">
        <f t="shared" si="4"/>
        <v>4 </v>
      </c>
      <c r="H15" t="str">
        <f t="shared" si="5"/>
        <v>48 </v>
      </c>
      <c r="I15" t="str">
        <f t="shared" si="6"/>
        <v>288</v>
      </c>
    </row>
    <row r="16">
      <c r="A16" s="2">
        <v>42150.0</v>
      </c>
      <c r="B16" s="1" t="s">
        <v>223</v>
      </c>
      <c r="C16" s="1" t="s">
        <v>224</v>
      </c>
      <c r="D16" t="str">
        <f t="shared" si="1"/>
        <v>6 </v>
      </c>
      <c r="E16" t="str">
        <f t="shared" si="2"/>
        <v>23 </v>
      </c>
      <c r="F16" t="str">
        <f t="shared" si="3"/>
        <v>383</v>
      </c>
      <c r="G16" t="str">
        <f t="shared" si="4"/>
        <v>4 </v>
      </c>
      <c r="H16" t="str">
        <f t="shared" si="5"/>
        <v>26 </v>
      </c>
      <c r="I16" t="str">
        <f t="shared" si="6"/>
        <v>266</v>
      </c>
    </row>
    <row r="17">
      <c r="A17" s="2">
        <v>42151.0</v>
      </c>
      <c r="B17" s="1" t="s">
        <v>225</v>
      </c>
      <c r="C17" s="1" t="s">
        <v>226</v>
      </c>
      <c r="D17" t="str">
        <f t="shared" si="1"/>
        <v>6 </v>
      </c>
      <c r="E17" t="str">
        <f t="shared" si="2"/>
        <v>30 </v>
      </c>
      <c r="F17" t="str">
        <f t="shared" si="3"/>
        <v>390</v>
      </c>
      <c r="G17" t="str">
        <f t="shared" si="4"/>
        <v>4 </v>
      </c>
      <c r="H17" t="str">
        <f t="shared" si="5"/>
        <v> 4 </v>
      </c>
      <c r="I17" t="str">
        <f t="shared" si="6"/>
        <v>244</v>
      </c>
    </row>
    <row r="18">
      <c r="A18" s="2">
        <v>42152.0</v>
      </c>
      <c r="B18" s="1" t="s">
        <v>227</v>
      </c>
      <c r="C18" s="1" t="s">
        <v>228</v>
      </c>
      <c r="D18" t="str">
        <f t="shared" si="1"/>
        <v>6 </v>
      </c>
      <c r="E18" t="str">
        <f t="shared" si="2"/>
        <v>32 </v>
      </c>
      <c r="F18" t="str">
        <f t="shared" si="3"/>
        <v>392</v>
      </c>
      <c r="G18" t="str">
        <f t="shared" si="4"/>
        <v>4 </v>
      </c>
      <c r="H18" t="str">
        <f t="shared" si="5"/>
        <v>11 </v>
      </c>
      <c r="I18" t="str">
        <f t="shared" si="6"/>
        <v>251</v>
      </c>
    </row>
    <row r="19">
      <c r="A19" s="2">
        <v>42153.0</v>
      </c>
      <c r="B19" s="1" t="s">
        <v>229</v>
      </c>
      <c r="C19" s="1" t="s">
        <v>230</v>
      </c>
      <c r="D19" t="str">
        <f t="shared" si="1"/>
        <v>6 </v>
      </c>
      <c r="E19" t="str">
        <f t="shared" si="2"/>
        <v>20 </v>
      </c>
      <c r="F19" t="str">
        <f t="shared" si="3"/>
        <v>380</v>
      </c>
      <c r="G19" t="str">
        <f t="shared" si="4"/>
        <v>4 </v>
      </c>
      <c r="H19" t="str">
        <f t="shared" si="5"/>
        <v>15 </v>
      </c>
      <c r="I19" t="str">
        <f t="shared" si="6"/>
        <v>255</v>
      </c>
    </row>
    <row r="20">
      <c r="A20" s="2">
        <v>42154.0</v>
      </c>
      <c r="B20" s="1" t="s">
        <v>231</v>
      </c>
      <c r="C20" s="1" t="s">
        <v>232</v>
      </c>
      <c r="D20" t="str">
        <f t="shared" si="1"/>
        <v>6 </v>
      </c>
      <c r="E20" t="str">
        <f t="shared" si="2"/>
        <v>36 </v>
      </c>
      <c r="F20" t="str">
        <f t="shared" si="3"/>
        <v>396</v>
      </c>
      <c r="G20" t="str">
        <f t="shared" si="4"/>
        <v>4 </v>
      </c>
      <c r="H20" t="str">
        <f t="shared" si="5"/>
        <v> 3 </v>
      </c>
      <c r="I20" t="str">
        <f t="shared" si="6"/>
        <v>243</v>
      </c>
    </row>
    <row r="21">
      <c r="A21" s="2">
        <v>42155.0</v>
      </c>
      <c r="B21" s="1" t="s">
        <v>227</v>
      </c>
      <c r="C21" s="1" t="s">
        <v>202</v>
      </c>
      <c r="D21" t="str">
        <f t="shared" si="1"/>
        <v>6 </v>
      </c>
      <c r="E21" t="str">
        <f t="shared" si="2"/>
        <v>13 </v>
      </c>
      <c r="F21" t="str">
        <f t="shared" si="3"/>
        <v>373</v>
      </c>
      <c r="G21" t="str">
        <f t="shared" si="4"/>
        <v>4 </v>
      </c>
      <c r="H21" t="str">
        <f t="shared" si="5"/>
        <v>11 </v>
      </c>
      <c r="I21" t="str">
        <f t="shared" si="6"/>
        <v>251</v>
      </c>
    </row>
    <row r="22">
      <c r="A22" s="2">
        <v>42156.0</v>
      </c>
      <c r="B22" s="1" t="s">
        <v>233</v>
      </c>
      <c r="C22" s="1" t="s">
        <v>234</v>
      </c>
      <c r="D22" t="str">
        <f t="shared" si="1"/>
        <v>6 </v>
      </c>
      <c r="E22" t="str">
        <f t="shared" si="2"/>
        <v>15 </v>
      </c>
      <c r="F22" t="str">
        <f t="shared" si="3"/>
        <v>375</v>
      </c>
      <c r="G22" t="str">
        <f t="shared" si="4"/>
        <v>3 </v>
      </c>
      <c r="H22" t="str">
        <f t="shared" si="5"/>
        <v>46 </v>
      </c>
      <c r="I22" t="str">
        <f t="shared" si="6"/>
        <v>226</v>
      </c>
    </row>
    <row r="23">
      <c r="A23" s="2">
        <v>42157.0</v>
      </c>
      <c r="B23" s="1" t="s">
        <v>235</v>
      </c>
      <c r="C23" s="1" t="s">
        <v>236</v>
      </c>
      <c r="D23" t="str">
        <f t="shared" si="1"/>
        <v>6 </v>
      </c>
      <c r="E23" t="str">
        <f t="shared" si="2"/>
        <v>35 </v>
      </c>
      <c r="F23" t="str">
        <f t="shared" si="3"/>
        <v>395</v>
      </c>
      <c r="G23" t="str">
        <f t="shared" si="4"/>
        <v>4 </v>
      </c>
      <c r="H23" t="str">
        <f t="shared" si="5"/>
        <v>29 </v>
      </c>
      <c r="I23" t="str">
        <f t="shared" si="6"/>
        <v>269</v>
      </c>
    </row>
    <row r="24">
      <c r="A24" s="2">
        <v>42158.0</v>
      </c>
      <c r="B24" s="1" t="s">
        <v>237</v>
      </c>
      <c r="C24" s="1" t="s">
        <v>238</v>
      </c>
      <c r="D24" t="str">
        <f t="shared" si="1"/>
        <v>6 </v>
      </c>
      <c r="E24" t="str">
        <f t="shared" si="2"/>
        <v>16 </v>
      </c>
      <c r="F24" t="str">
        <f t="shared" si="3"/>
        <v>376</v>
      </c>
      <c r="G24" t="str">
        <f t="shared" si="4"/>
        <v>4 </v>
      </c>
      <c r="H24" t="str">
        <f t="shared" si="5"/>
        <v> 7 </v>
      </c>
      <c r="I24" t="str">
        <f t="shared" si="6"/>
        <v>247</v>
      </c>
    </row>
    <row r="25">
      <c r="A25" s="2">
        <v>42159.0</v>
      </c>
      <c r="B25" s="1" t="s">
        <v>239</v>
      </c>
      <c r="C25" s="1" t="s">
        <v>240</v>
      </c>
      <c r="D25" t="str">
        <f t="shared" si="1"/>
        <v>6 </v>
      </c>
      <c r="E25" t="str">
        <f t="shared" si="2"/>
        <v>33 </v>
      </c>
      <c r="F25" t="str">
        <f t="shared" si="3"/>
        <v>393</v>
      </c>
      <c r="G25" t="str">
        <f t="shared" si="4"/>
        <v>4 </v>
      </c>
      <c r="H25" t="str">
        <f t="shared" si="5"/>
        <v>25 </v>
      </c>
      <c r="I25" t="str">
        <f t="shared" si="6"/>
        <v>265</v>
      </c>
    </row>
    <row r="26">
      <c r="A26" s="2">
        <v>42160.0</v>
      </c>
      <c r="B26" s="1" t="s">
        <v>241</v>
      </c>
      <c r="C26" s="1" t="s">
        <v>242</v>
      </c>
      <c r="D26" t="str">
        <f t="shared" si="1"/>
        <v>6 </v>
      </c>
      <c r="E26" t="str">
        <f t="shared" si="2"/>
        <v>48 </v>
      </c>
      <c r="F26" t="str">
        <f t="shared" si="3"/>
        <v>408</v>
      </c>
      <c r="G26" t="str">
        <f t="shared" si="4"/>
        <v>4 </v>
      </c>
      <c r="H26" t="str">
        <f t="shared" si="5"/>
        <v>27 </v>
      </c>
      <c r="I26" t="str">
        <f t="shared" si="6"/>
        <v>267</v>
      </c>
    </row>
    <row r="27">
      <c r="A27" s="2">
        <v>42161.0</v>
      </c>
      <c r="B27" s="1" t="s">
        <v>243</v>
      </c>
      <c r="C27" s="1" t="s">
        <v>244</v>
      </c>
      <c r="D27" t="str">
        <f t="shared" si="1"/>
        <v>7 </v>
      </c>
      <c r="E27" t="str">
        <f t="shared" si="2"/>
        <v>25 </v>
      </c>
      <c r="F27" t="str">
        <f t="shared" si="3"/>
        <v>445</v>
      </c>
      <c r="G27" t="str">
        <f t="shared" si="4"/>
        <v>4 </v>
      </c>
      <c r="H27" t="str">
        <f t="shared" si="5"/>
        <v>58 </v>
      </c>
      <c r="I27" t="str">
        <f t="shared" si="6"/>
        <v>298</v>
      </c>
    </row>
    <row r="28">
      <c r="A28" s="2">
        <v>42162.0</v>
      </c>
      <c r="B28" s="1" t="s">
        <v>245</v>
      </c>
      <c r="C28" s="1" t="s">
        <v>246</v>
      </c>
      <c r="D28" t="str">
        <f t="shared" si="1"/>
        <v>7 </v>
      </c>
      <c r="E28" t="str">
        <f t="shared" si="2"/>
        <v>37 </v>
      </c>
      <c r="F28" t="str">
        <f t="shared" si="3"/>
        <v>457</v>
      </c>
      <c r="G28" t="str">
        <f t="shared" si="4"/>
        <v>5 </v>
      </c>
      <c r="H28" t="str">
        <f t="shared" si="5"/>
        <v>10 </v>
      </c>
      <c r="I28" t="str">
        <f t="shared" si="6"/>
        <v>310</v>
      </c>
    </row>
    <row r="29">
      <c r="A29" s="2">
        <v>42163.0</v>
      </c>
      <c r="B29" s="1" t="s">
        <v>247</v>
      </c>
      <c r="C29" s="1" t="s">
        <v>246</v>
      </c>
      <c r="D29" t="str">
        <f t="shared" si="1"/>
        <v>7 </v>
      </c>
      <c r="E29" t="str">
        <f t="shared" si="2"/>
        <v>37 </v>
      </c>
      <c r="F29" t="str">
        <f t="shared" si="3"/>
        <v>457</v>
      </c>
      <c r="G29" t="str">
        <f t="shared" si="4"/>
        <v>5 </v>
      </c>
      <c r="H29" t="str">
        <f t="shared" si="5"/>
        <v>13 </v>
      </c>
      <c r="I29" t="str">
        <f t="shared" si="6"/>
        <v>313</v>
      </c>
    </row>
    <row r="30">
      <c r="A30" s="2">
        <v>42164.0</v>
      </c>
      <c r="B30" s="1" t="s">
        <v>248</v>
      </c>
      <c r="C30" s="1" t="s">
        <v>249</v>
      </c>
      <c r="D30" t="str">
        <f t="shared" si="1"/>
        <v>7 </v>
      </c>
      <c r="E30" t="str">
        <f t="shared" si="2"/>
        <v> 1 </v>
      </c>
      <c r="F30" t="str">
        <f t="shared" si="3"/>
        <v>421</v>
      </c>
      <c r="G30" t="str">
        <f t="shared" si="4"/>
        <v>3 </v>
      </c>
      <c r="H30" t="str">
        <f t="shared" si="5"/>
        <v>40 </v>
      </c>
      <c r="I30" t="str">
        <f t="shared" si="6"/>
        <v>220</v>
      </c>
    </row>
    <row r="31">
      <c r="A31" s="2">
        <v>42165.0</v>
      </c>
      <c r="B31" s="1" t="s">
        <v>210</v>
      </c>
      <c r="C31" s="1" t="s">
        <v>250</v>
      </c>
      <c r="D31" t="str">
        <f t="shared" si="1"/>
        <v>8 </v>
      </c>
      <c r="E31" t="str">
        <f t="shared" si="2"/>
        <v>36 </v>
      </c>
      <c r="F31" t="str">
        <f t="shared" si="3"/>
        <v>516</v>
      </c>
      <c r="G31" t="str">
        <f t="shared" si="4"/>
        <v>5 </v>
      </c>
      <c r="H31" t="str">
        <f t="shared" si="5"/>
        <v>56 </v>
      </c>
      <c r="I31" t="str">
        <f t="shared" si="6"/>
        <v>356</v>
      </c>
    </row>
    <row r="32">
      <c r="A32" s="2">
        <v>42166.0</v>
      </c>
      <c r="B32" s="1" t="s">
        <v>251</v>
      </c>
      <c r="C32" s="1" t="s">
        <v>252</v>
      </c>
      <c r="D32" t="str">
        <f t="shared" si="1"/>
        <v>7 </v>
      </c>
      <c r="E32" t="str">
        <f t="shared" si="2"/>
        <v>42 </v>
      </c>
      <c r="F32" t="str">
        <f t="shared" si="3"/>
        <v>462</v>
      </c>
      <c r="G32" t="str">
        <f t="shared" si="4"/>
        <v>5 </v>
      </c>
      <c r="H32" t="str">
        <f t="shared" si="5"/>
        <v>21 </v>
      </c>
      <c r="I32" t="str">
        <f t="shared" si="6"/>
        <v>321</v>
      </c>
    </row>
    <row r="33">
      <c r="A33" s="2">
        <v>42167.0</v>
      </c>
      <c r="B33" s="1" t="s">
        <v>253</v>
      </c>
      <c r="C33" s="1" t="s">
        <v>254</v>
      </c>
      <c r="D33" t="str">
        <f t="shared" si="1"/>
        <v>7 </v>
      </c>
      <c r="E33" t="str">
        <f t="shared" si="2"/>
        <v>38 </v>
      </c>
      <c r="F33" t="str">
        <f t="shared" si="3"/>
        <v>458</v>
      </c>
      <c r="G33" t="str">
        <f t="shared" si="4"/>
        <v>5 </v>
      </c>
      <c r="H33" t="str">
        <f t="shared" si="5"/>
        <v> 6 </v>
      </c>
      <c r="I33" t="str">
        <f t="shared" si="6"/>
        <v>306</v>
      </c>
    </row>
    <row r="34">
      <c r="A34" s="2">
        <v>42168.0</v>
      </c>
      <c r="B34" s="1" t="s">
        <v>255</v>
      </c>
      <c r="C34" s="1" t="s">
        <v>256</v>
      </c>
      <c r="D34" t="str">
        <f t="shared" si="1"/>
        <v>8 </v>
      </c>
      <c r="E34" t="str">
        <f t="shared" si="2"/>
        <v> 6 </v>
      </c>
      <c r="F34" t="str">
        <f t="shared" si="3"/>
        <v>486</v>
      </c>
      <c r="G34" t="str">
        <f t="shared" si="4"/>
        <v>5 </v>
      </c>
      <c r="H34" t="str">
        <f t="shared" si="5"/>
        <v>46 </v>
      </c>
      <c r="I34" t="str">
        <f t="shared" si="6"/>
        <v>346</v>
      </c>
    </row>
    <row r="35">
      <c r="A35" s="2">
        <v>42169.0</v>
      </c>
      <c r="B35" s="1" t="s">
        <v>257</v>
      </c>
      <c r="C35" s="1" t="s">
        <v>258</v>
      </c>
      <c r="D35" t="str">
        <f t="shared" si="1"/>
        <v>7 </v>
      </c>
      <c r="E35" t="str">
        <f t="shared" si="2"/>
        <v>56 </v>
      </c>
      <c r="F35" t="str">
        <f t="shared" si="3"/>
        <v>476</v>
      </c>
      <c r="G35" t="str">
        <f t="shared" si="4"/>
        <v>5 </v>
      </c>
      <c r="H35" t="str">
        <f t="shared" si="5"/>
        <v>31 </v>
      </c>
      <c r="I35" t="str">
        <f t="shared" si="6"/>
        <v>331</v>
      </c>
    </row>
    <row r="36">
      <c r="A36" s="2">
        <v>42170.0</v>
      </c>
      <c r="B36" s="1" t="s">
        <v>259</v>
      </c>
      <c r="C36" s="1" t="s">
        <v>260</v>
      </c>
      <c r="D36" t="str">
        <f t="shared" si="1"/>
        <v>8 </v>
      </c>
      <c r="E36" t="str">
        <f t="shared" si="2"/>
        <v>30 </v>
      </c>
      <c r="F36" t="str">
        <f t="shared" si="3"/>
        <v>510</v>
      </c>
      <c r="G36" t="str">
        <f t="shared" si="4"/>
        <v>5 </v>
      </c>
      <c r="H36" t="str">
        <f t="shared" si="5"/>
        <v>25 </v>
      </c>
      <c r="I36" t="str">
        <f t="shared" si="6"/>
        <v>325</v>
      </c>
    </row>
    <row r="37">
      <c r="A37" s="2">
        <v>42171.0</v>
      </c>
      <c r="B37" s="1" t="s">
        <v>261</v>
      </c>
      <c r="C37" s="1" t="s">
        <v>262</v>
      </c>
      <c r="D37" t="str">
        <f t="shared" si="1"/>
        <v>7 </v>
      </c>
      <c r="E37" t="str">
        <f t="shared" si="2"/>
        <v>53 </v>
      </c>
      <c r="F37" t="str">
        <f t="shared" si="3"/>
        <v>473</v>
      </c>
      <c r="G37" t="str">
        <f t="shared" si="4"/>
        <v>4 </v>
      </c>
      <c r="H37" t="str">
        <f t="shared" si="5"/>
        <v>54 </v>
      </c>
      <c r="I37" t="str">
        <f t="shared" si="6"/>
        <v>294</v>
      </c>
    </row>
    <row r="38">
      <c r="A38" s="2">
        <v>42172.0</v>
      </c>
      <c r="B38" s="1" t="s">
        <v>263</v>
      </c>
      <c r="C38" s="1" t="s">
        <v>264</v>
      </c>
      <c r="D38" t="str">
        <f t="shared" si="1"/>
        <v>8 </v>
      </c>
      <c r="E38" t="str">
        <f t="shared" si="2"/>
        <v>33 </v>
      </c>
      <c r="F38" t="str">
        <f t="shared" si="3"/>
        <v>513</v>
      </c>
      <c r="G38" t="str">
        <f t="shared" si="4"/>
        <v>5 </v>
      </c>
      <c r="H38" t="str">
        <f t="shared" si="5"/>
        <v>53 </v>
      </c>
      <c r="I38" t="str">
        <f t="shared" si="6"/>
        <v>353</v>
      </c>
    </row>
    <row r="39">
      <c r="A39" s="2">
        <v>42173.0</v>
      </c>
      <c r="B39" s="1" t="s">
        <v>265</v>
      </c>
      <c r="C39" s="1" t="s">
        <v>266</v>
      </c>
      <c r="D39" t="str">
        <f t="shared" si="1"/>
        <v>8 </v>
      </c>
      <c r="E39" t="str">
        <f t="shared" si="2"/>
        <v>16 </v>
      </c>
      <c r="F39" t="str">
        <f t="shared" si="3"/>
        <v>496</v>
      </c>
      <c r="G39" t="str">
        <f t="shared" si="4"/>
        <v>5 </v>
      </c>
      <c r="H39" t="str">
        <f t="shared" si="5"/>
        <v>54 </v>
      </c>
      <c r="I39" t="str">
        <f t="shared" si="6"/>
        <v>354</v>
      </c>
    </row>
    <row r="40">
      <c r="A40" s="2">
        <v>42174.0</v>
      </c>
      <c r="B40" s="1" t="s">
        <v>267</v>
      </c>
      <c r="C40" s="1" t="s">
        <v>268</v>
      </c>
      <c r="D40" t="str">
        <f t="shared" si="1"/>
        <v>7 </v>
      </c>
      <c r="E40" t="str">
        <f t="shared" si="2"/>
        <v>52 </v>
      </c>
      <c r="F40" t="str">
        <f t="shared" si="3"/>
        <v>472</v>
      </c>
      <c r="G40" t="str">
        <f t="shared" si="4"/>
        <v>5 </v>
      </c>
      <c r="H40" t="str">
        <f t="shared" si="5"/>
        <v>41 </v>
      </c>
      <c r="I40" t="str">
        <f t="shared" si="6"/>
        <v>341</v>
      </c>
    </row>
    <row r="41">
      <c r="A41" s="2">
        <v>42175.0</v>
      </c>
      <c r="B41" s="1" t="s">
        <v>269</v>
      </c>
      <c r="C41" s="1" t="s">
        <v>270</v>
      </c>
      <c r="D41" t="str">
        <f t="shared" si="1"/>
        <v>8 </v>
      </c>
      <c r="E41" t="str">
        <f t="shared" si="2"/>
        <v>18 </v>
      </c>
      <c r="F41" t="str">
        <f t="shared" si="3"/>
        <v>498</v>
      </c>
      <c r="G41" t="str">
        <f t="shared" si="4"/>
        <v>5 </v>
      </c>
      <c r="H41" t="str">
        <f t="shared" si="5"/>
        <v>12 </v>
      </c>
      <c r="I41" t="str">
        <f t="shared" si="6"/>
        <v>312</v>
      </c>
    </row>
    <row r="42">
      <c r="A42" s="2">
        <v>42176.0</v>
      </c>
      <c r="B42" s="1" t="s">
        <v>271</v>
      </c>
      <c r="C42" s="1" t="s">
        <v>272</v>
      </c>
      <c r="D42" t="str">
        <f t="shared" si="1"/>
        <v>7 </v>
      </c>
      <c r="E42" t="str">
        <f t="shared" si="2"/>
        <v>45 </v>
      </c>
      <c r="F42" t="str">
        <f t="shared" si="3"/>
        <v>465</v>
      </c>
      <c r="G42" t="str">
        <f t="shared" si="4"/>
        <v>5 </v>
      </c>
      <c r="H42" t="str">
        <f t="shared" si="5"/>
        <v> 8 </v>
      </c>
      <c r="I42" t="str">
        <f t="shared" si="6"/>
        <v>308</v>
      </c>
    </row>
    <row r="43">
      <c r="A43" s="2">
        <v>42177.0</v>
      </c>
      <c r="B43" s="1" t="s">
        <v>273</v>
      </c>
      <c r="C43" s="1" t="s">
        <v>274</v>
      </c>
      <c r="D43" t="str">
        <f t="shared" si="1"/>
        <v>8 </v>
      </c>
      <c r="E43" t="str">
        <f t="shared" si="2"/>
        <v>28 </v>
      </c>
      <c r="F43" t="str">
        <f t="shared" si="3"/>
        <v>508</v>
      </c>
      <c r="G43" t="str">
        <f t="shared" si="4"/>
        <v>5 </v>
      </c>
      <c r="H43" t="str">
        <f t="shared" si="5"/>
        <v>36 </v>
      </c>
      <c r="I43" t="str">
        <f t="shared" si="6"/>
        <v>336</v>
      </c>
    </row>
    <row r="44">
      <c r="A44" s="2">
        <v>42178.0</v>
      </c>
      <c r="B44" s="1" t="s">
        <v>275</v>
      </c>
      <c r="C44" s="1" t="s">
        <v>276</v>
      </c>
      <c r="D44" t="str">
        <f t="shared" si="1"/>
        <v>7 </v>
      </c>
      <c r="E44" t="str">
        <f t="shared" si="2"/>
        <v>39 </v>
      </c>
      <c r="F44" t="str">
        <f t="shared" si="3"/>
        <v>459</v>
      </c>
      <c r="G44" t="str">
        <f t="shared" si="4"/>
        <v>5 </v>
      </c>
      <c r="H44" t="str">
        <f t="shared" si="5"/>
        <v>16 </v>
      </c>
      <c r="I44" t="str">
        <f t="shared" si="6"/>
        <v>316</v>
      </c>
    </row>
    <row r="45">
      <c r="A45" s="2">
        <v>42179.0</v>
      </c>
      <c r="B45" s="1" t="s">
        <v>277</v>
      </c>
      <c r="C45" s="1" t="s">
        <v>278</v>
      </c>
      <c r="D45" t="str">
        <f t="shared" si="1"/>
        <v>8 </v>
      </c>
      <c r="E45" t="str">
        <f t="shared" si="2"/>
        <v>11 </v>
      </c>
      <c r="F45" t="str">
        <f t="shared" si="3"/>
        <v>491</v>
      </c>
      <c r="G45" t="str">
        <f t="shared" si="4"/>
        <v>5 </v>
      </c>
      <c r="H45" t="str">
        <f t="shared" si="5"/>
        <v>37 </v>
      </c>
      <c r="I45" t="str">
        <f t="shared" si="6"/>
        <v>337</v>
      </c>
    </row>
    <row r="46">
      <c r="A46" s="2">
        <v>42180.0</v>
      </c>
      <c r="B46" s="1" t="s">
        <v>279</v>
      </c>
      <c r="C46" s="1" t="s">
        <v>280</v>
      </c>
      <c r="D46" t="str">
        <f t="shared" si="1"/>
        <v>7 </v>
      </c>
      <c r="E46" t="str">
        <f t="shared" si="2"/>
        <v>58 </v>
      </c>
      <c r="F46" t="str">
        <f t="shared" si="3"/>
        <v>478</v>
      </c>
      <c r="G46" t="str">
        <f t="shared" si="4"/>
        <v>5 </v>
      </c>
      <c r="H46" t="str">
        <f t="shared" si="5"/>
        <v>34 </v>
      </c>
      <c r="I46" t="str">
        <f t="shared" si="6"/>
        <v>334</v>
      </c>
    </row>
    <row r="47">
      <c r="A47" s="2">
        <v>42181.0</v>
      </c>
      <c r="B47" s="1" t="s">
        <v>281</v>
      </c>
      <c r="C47" s="1" t="s">
        <v>266</v>
      </c>
      <c r="D47" t="str">
        <f t="shared" si="1"/>
        <v>8 </v>
      </c>
      <c r="E47" t="str">
        <f t="shared" si="2"/>
        <v>16 </v>
      </c>
      <c r="F47" t="str">
        <f t="shared" si="3"/>
        <v>496</v>
      </c>
      <c r="G47" t="str">
        <f t="shared" si="4"/>
        <v>5 </v>
      </c>
      <c r="H47" t="str">
        <f t="shared" si="5"/>
        <v>38 </v>
      </c>
      <c r="I47" t="str">
        <f t="shared" si="6"/>
        <v>338</v>
      </c>
    </row>
    <row r="48">
      <c r="A48" s="2">
        <v>42182.0</v>
      </c>
      <c r="B48" s="1" t="s">
        <v>282</v>
      </c>
      <c r="C48" s="1" t="s">
        <v>283</v>
      </c>
      <c r="D48" t="str">
        <f t="shared" si="1"/>
        <v>8 </v>
      </c>
      <c r="E48" t="str">
        <f t="shared" si="2"/>
        <v> 4 </v>
      </c>
      <c r="F48" t="str">
        <f t="shared" si="3"/>
        <v>484</v>
      </c>
      <c r="G48" t="str">
        <f t="shared" si="4"/>
        <v>5 </v>
      </c>
      <c r="H48" t="str">
        <f t="shared" si="5"/>
        <v>20 </v>
      </c>
      <c r="I48" t="str">
        <f t="shared" si="6"/>
        <v>320</v>
      </c>
    </row>
    <row r="49">
      <c r="A49" s="2">
        <v>42183.0</v>
      </c>
      <c r="B49" s="1" t="s">
        <v>284</v>
      </c>
      <c r="C49" s="1" t="s">
        <v>285</v>
      </c>
      <c r="D49" t="str">
        <f t="shared" si="1"/>
        <v>8 </v>
      </c>
      <c r="E49" t="str">
        <f t="shared" si="2"/>
        <v>42 </v>
      </c>
      <c r="F49" t="str">
        <f t="shared" si="3"/>
        <v>522</v>
      </c>
      <c r="G49" t="str">
        <f t="shared" si="4"/>
        <v>6 </v>
      </c>
      <c r="H49" t="str">
        <f t="shared" si="5"/>
        <v> 5 </v>
      </c>
      <c r="I49" t="str">
        <f t="shared" si="6"/>
        <v>365</v>
      </c>
    </row>
    <row r="50">
      <c r="A50" s="2">
        <v>42184.0</v>
      </c>
      <c r="B50" s="1" t="s">
        <v>286</v>
      </c>
      <c r="C50" s="1" t="s">
        <v>278</v>
      </c>
      <c r="D50" t="str">
        <f t="shared" si="1"/>
        <v>8 </v>
      </c>
      <c r="E50" t="str">
        <f t="shared" si="2"/>
        <v>11 </v>
      </c>
      <c r="F50" t="str">
        <f t="shared" si="3"/>
        <v>491</v>
      </c>
      <c r="G50" t="str">
        <f t="shared" si="4"/>
        <v>5 </v>
      </c>
      <c r="H50" t="str">
        <f t="shared" si="5"/>
        <v>35 </v>
      </c>
      <c r="I50" t="str">
        <f t="shared" si="6"/>
        <v>335</v>
      </c>
    </row>
    <row r="51">
      <c r="A51" s="2">
        <v>42185.0</v>
      </c>
      <c r="B51" s="1" t="s">
        <v>287</v>
      </c>
      <c r="C51" s="1" t="s">
        <v>288</v>
      </c>
      <c r="D51" t="str">
        <f t="shared" si="1"/>
        <v>7 </v>
      </c>
      <c r="E51" t="str">
        <f t="shared" si="2"/>
        <v>47 </v>
      </c>
      <c r="F51" t="str">
        <f t="shared" si="3"/>
        <v>467</v>
      </c>
      <c r="G51" t="str">
        <f t="shared" si="4"/>
        <v>5 </v>
      </c>
      <c r="H51" t="str">
        <f t="shared" si="5"/>
        <v>19 </v>
      </c>
      <c r="I51" t="str">
        <f t="shared" si="6"/>
        <v>319</v>
      </c>
    </row>
    <row r="52">
      <c r="A52" s="2">
        <v>42186.0</v>
      </c>
      <c r="B52" s="1" t="s">
        <v>289</v>
      </c>
      <c r="C52" s="1" t="s">
        <v>290</v>
      </c>
      <c r="D52" t="str">
        <f t="shared" si="1"/>
        <v>8 </v>
      </c>
      <c r="E52" t="str">
        <f t="shared" si="2"/>
        <v>23 </v>
      </c>
      <c r="F52" t="str">
        <f t="shared" si="3"/>
        <v>503</v>
      </c>
      <c r="G52" t="str">
        <f t="shared" si="4"/>
        <v>5 </v>
      </c>
      <c r="H52" t="str">
        <f t="shared" si="5"/>
        <v>32 </v>
      </c>
      <c r="I52" t="str">
        <f t="shared" si="6"/>
        <v>332</v>
      </c>
    </row>
    <row r="53">
      <c r="A53" s="2">
        <v>42187.0</v>
      </c>
      <c r="B53" s="1" t="s">
        <v>291</v>
      </c>
      <c r="C53" s="1" t="s">
        <v>292</v>
      </c>
      <c r="D53" t="str">
        <f t="shared" si="1"/>
        <v>7 </v>
      </c>
      <c r="E53" t="str">
        <f t="shared" si="2"/>
        <v>48 </v>
      </c>
      <c r="F53" t="str">
        <f t="shared" si="3"/>
        <v>468</v>
      </c>
      <c r="G53" t="str">
        <f t="shared" si="4"/>
        <v>5 </v>
      </c>
      <c r="H53" t="str">
        <f t="shared" si="5"/>
        <v> 7 </v>
      </c>
      <c r="I53" t="str">
        <f t="shared" si="6"/>
        <v>307</v>
      </c>
    </row>
    <row r="54">
      <c r="A54" s="2">
        <v>42188.0</v>
      </c>
      <c r="B54" s="1" t="s">
        <v>245</v>
      </c>
      <c r="C54" s="1" t="s">
        <v>293</v>
      </c>
      <c r="D54" t="str">
        <f t="shared" si="1"/>
        <v>8 </v>
      </c>
      <c r="E54" t="str">
        <f t="shared" si="2"/>
        <v> 8 </v>
      </c>
      <c r="F54" t="str">
        <f t="shared" si="3"/>
        <v>488</v>
      </c>
      <c r="G54" t="str">
        <f t="shared" si="4"/>
        <v>5 </v>
      </c>
      <c r="H54" t="str">
        <f t="shared" si="5"/>
        <v>10 </v>
      </c>
      <c r="I54" t="str">
        <f t="shared" si="6"/>
        <v>310</v>
      </c>
    </row>
    <row r="55">
      <c r="A55" s="2">
        <v>42189.0</v>
      </c>
      <c r="B55" s="1" t="s">
        <v>259</v>
      </c>
      <c r="C55" s="1" t="s">
        <v>294</v>
      </c>
      <c r="D55" t="str">
        <f t="shared" si="1"/>
        <v>8 </v>
      </c>
      <c r="E55" t="str">
        <f t="shared" si="2"/>
        <v>21 </v>
      </c>
      <c r="F55" t="str">
        <f t="shared" si="3"/>
        <v>501</v>
      </c>
      <c r="G55" t="str">
        <f t="shared" si="4"/>
        <v>5 </v>
      </c>
      <c r="H55" t="str">
        <f t="shared" si="5"/>
        <v>25 </v>
      </c>
      <c r="I55" t="str">
        <f t="shared" si="6"/>
        <v>325</v>
      </c>
    </row>
    <row r="56">
      <c r="A56" s="2">
        <v>42190.0</v>
      </c>
      <c r="B56" s="1" t="s">
        <v>259</v>
      </c>
      <c r="C56" s="1" t="s">
        <v>295</v>
      </c>
      <c r="D56" t="str">
        <f t="shared" si="1"/>
        <v>8 </v>
      </c>
      <c r="E56" t="str">
        <f t="shared" si="2"/>
        <v>32 </v>
      </c>
      <c r="F56" t="str">
        <f t="shared" si="3"/>
        <v>512</v>
      </c>
      <c r="G56" t="str">
        <f t="shared" si="4"/>
        <v>5 </v>
      </c>
      <c r="H56" t="str">
        <f t="shared" si="5"/>
        <v>25 </v>
      </c>
      <c r="I56" t="str">
        <f t="shared" si="6"/>
        <v>325</v>
      </c>
    </row>
    <row r="57">
      <c r="A57" s="2">
        <v>42191.0</v>
      </c>
      <c r="B57" s="1" t="s">
        <v>296</v>
      </c>
      <c r="C57" s="1" t="s">
        <v>297</v>
      </c>
      <c r="D57" t="str">
        <f t="shared" si="1"/>
        <v>8 </v>
      </c>
      <c r="E57" t="str">
        <f t="shared" si="2"/>
        <v>25 </v>
      </c>
      <c r="F57" t="str">
        <f t="shared" si="3"/>
        <v>505</v>
      </c>
      <c r="G57" t="str">
        <f t="shared" si="4"/>
        <v>5 </v>
      </c>
      <c r="H57" t="str">
        <f t="shared" si="5"/>
        <v>27 </v>
      </c>
      <c r="I57" t="str">
        <f t="shared" si="6"/>
        <v>327</v>
      </c>
    </row>
    <row r="58">
      <c r="A58" s="2">
        <v>42192.0</v>
      </c>
      <c r="B58" s="1" t="s">
        <v>197</v>
      </c>
      <c r="C58" s="1" t="s">
        <v>298</v>
      </c>
      <c r="D58" t="str">
        <f t="shared" si="1"/>
        <v>8 </v>
      </c>
      <c r="E58" t="str">
        <f t="shared" si="2"/>
        <v> 1 </v>
      </c>
      <c r="F58" t="str">
        <f t="shared" si="3"/>
        <v>481</v>
      </c>
      <c r="G58" t="str">
        <f t="shared" si="4"/>
        <v>5 </v>
      </c>
      <c r="H58" t="str">
        <f t="shared" si="5"/>
        <v> 4 </v>
      </c>
      <c r="I58" t="str">
        <f t="shared" si="6"/>
        <v>304</v>
      </c>
    </row>
    <row r="59">
      <c r="A59" s="2">
        <v>42193.0</v>
      </c>
      <c r="B59" s="1" t="s">
        <v>299</v>
      </c>
      <c r="C59" s="1" t="s">
        <v>300</v>
      </c>
      <c r="D59" t="str">
        <f t="shared" si="1"/>
        <v>8 </v>
      </c>
      <c r="E59" t="str">
        <f t="shared" si="2"/>
        <v>51 </v>
      </c>
      <c r="F59" t="str">
        <f t="shared" si="3"/>
        <v>531</v>
      </c>
      <c r="G59" t="str">
        <f t="shared" si="4"/>
        <v>5 </v>
      </c>
      <c r="H59" t="str">
        <f t="shared" si="5"/>
        <v>33 </v>
      </c>
      <c r="I59" t="str">
        <f t="shared" si="6"/>
        <v>333</v>
      </c>
    </row>
    <row r="60">
      <c r="A60" s="2">
        <v>42194.0</v>
      </c>
      <c r="B60" s="1" t="s">
        <v>301</v>
      </c>
      <c r="C60" s="1" t="s">
        <v>302</v>
      </c>
      <c r="D60" t="str">
        <f t="shared" si="1"/>
        <v>8 </v>
      </c>
      <c r="E60" t="str">
        <f t="shared" si="2"/>
        <v> 9 </v>
      </c>
      <c r="F60" t="str">
        <f t="shared" si="3"/>
        <v>489</v>
      </c>
      <c r="G60" t="str">
        <f t="shared" si="4"/>
        <v>5 </v>
      </c>
      <c r="H60" t="str">
        <f t="shared" si="5"/>
        <v> 5 </v>
      </c>
      <c r="I60" t="str">
        <f t="shared" si="6"/>
        <v>305</v>
      </c>
    </row>
    <row r="61">
      <c r="A61" s="2">
        <v>42195.0</v>
      </c>
      <c r="B61" s="1" t="s">
        <v>303</v>
      </c>
      <c r="C61" s="1" t="s">
        <v>304</v>
      </c>
      <c r="D61" t="str">
        <f t="shared" si="1"/>
        <v>6 </v>
      </c>
      <c r="E61" t="str">
        <f t="shared" si="2"/>
        <v>42 </v>
      </c>
      <c r="F61" t="str">
        <f t="shared" si="3"/>
        <v>402</v>
      </c>
      <c r="G61" t="str">
        <f t="shared" si="4"/>
        <v>3 </v>
      </c>
      <c r="H61" t="str">
        <f t="shared" si="5"/>
        <v>58 </v>
      </c>
      <c r="I61" t="str">
        <f t="shared" si="6"/>
        <v>238</v>
      </c>
    </row>
    <row r="62">
      <c r="A62" s="2">
        <v>42196.0</v>
      </c>
      <c r="B62" s="1" t="s">
        <v>305</v>
      </c>
      <c r="C62" s="1" t="s">
        <v>306</v>
      </c>
      <c r="D62" t="str">
        <f t="shared" si="1"/>
        <v>7 </v>
      </c>
      <c r="E62" t="str">
        <f t="shared" si="2"/>
        <v>16 </v>
      </c>
      <c r="F62" t="str">
        <f t="shared" si="3"/>
        <v>436</v>
      </c>
      <c r="G62" t="str">
        <f t="shared" si="4"/>
        <v>4 </v>
      </c>
      <c r="H62" t="str">
        <f t="shared" si="5"/>
        <v>16 </v>
      </c>
      <c r="I62" t="str">
        <f t="shared" si="6"/>
        <v>256</v>
      </c>
    </row>
    <row r="63">
      <c r="A63" s="2">
        <v>42197.0</v>
      </c>
      <c r="B63" s="1" t="s">
        <v>241</v>
      </c>
      <c r="C63" s="1" t="s">
        <v>307</v>
      </c>
      <c r="D63" t="str">
        <f t="shared" si="1"/>
        <v>7 </v>
      </c>
      <c r="E63" t="str">
        <f t="shared" si="2"/>
        <v>10 </v>
      </c>
      <c r="F63" t="str">
        <f t="shared" si="3"/>
        <v>430</v>
      </c>
      <c r="G63" t="str">
        <f t="shared" si="4"/>
        <v>4 </v>
      </c>
      <c r="H63" t="str">
        <f t="shared" si="5"/>
        <v>27 </v>
      </c>
      <c r="I63" t="str">
        <f t="shared" si="6"/>
        <v>267</v>
      </c>
    </row>
    <row r="64">
      <c r="A64" s="2">
        <v>42198.0</v>
      </c>
      <c r="B64" s="1" t="s">
        <v>308</v>
      </c>
      <c r="C64" s="1" t="s">
        <v>249</v>
      </c>
      <c r="D64" t="str">
        <f t="shared" si="1"/>
        <v>7 </v>
      </c>
      <c r="E64" t="str">
        <f t="shared" si="2"/>
        <v> 1 </v>
      </c>
      <c r="F64" t="str">
        <f t="shared" si="3"/>
        <v>421</v>
      </c>
      <c r="G64" t="str">
        <f t="shared" si="4"/>
        <v>4 </v>
      </c>
      <c r="H64" t="str">
        <f t="shared" si="5"/>
        <v>17 </v>
      </c>
      <c r="I64" t="str">
        <f t="shared" si="6"/>
        <v>257</v>
      </c>
    </row>
    <row r="65">
      <c r="A65" s="2">
        <v>42199.0</v>
      </c>
      <c r="B65" s="1" t="s">
        <v>309</v>
      </c>
      <c r="C65" s="1" t="s">
        <v>310</v>
      </c>
      <c r="D65" t="str">
        <f t="shared" si="1"/>
        <v>6 </v>
      </c>
      <c r="E65" t="str">
        <f t="shared" si="2"/>
        <v>53 </v>
      </c>
      <c r="F65" t="str">
        <f t="shared" si="3"/>
        <v>413</v>
      </c>
      <c r="G65" t="str">
        <f t="shared" si="4"/>
        <v>4 </v>
      </c>
      <c r="H65" t="str">
        <f t="shared" si="5"/>
        <v>18 </v>
      </c>
      <c r="I65" t="str">
        <f t="shared" si="6"/>
        <v>258</v>
      </c>
    </row>
    <row r="66">
      <c r="A66" s="2">
        <v>42200.0</v>
      </c>
      <c r="B66" s="1" t="s">
        <v>237</v>
      </c>
      <c r="C66" s="1" t="s">
        <v>311</v>
      </c>
      <c r="D66" t="str">
        <f t="shared" si="1"/>
        <v>6 </v>
      </c>
      <c r="E66" t="str">
        <f t="shared" si="2"/>
        <v>52 </v>
      </c>
      <c r="F66" t="str">
        <f t="shared" si="3"/>
        <v>412</v>
      </c>
      <c r="G66" t="str">
        <f t="shared" si="4"/>
        <v>4 </v>
      </c>
      <c r="H66" t="str">
        <f t="shared" si="5"/>
        <v> 7 </v>
      </c>
      <c r="I66" t="str">
        <f t="shared" si="6"/>
        <v>247</v>
      </c>
    </row>
    <row r="67">
      <c r="A67" s="2">
        <v>42201.0</v>
      </c>
      <c r="B67" s="1" t="s">
        <v>312</v>
      </c>
      <c r="C67" s="1" t="s">
        <v>313</v>
      </c>
      <c r="D67" t="str">
        <f t="shared" si="1"/>
        <v>7 </v>
      </c>
      <c r="E67" t="str">
        <f t="shared" si="2"/>
        <v>17 </v>
      </c>
      <c r="F67" t="str">
        <f t="shared" si="3"/>
        <v>437</v>
      </c>
      <c r="G67" t="str">
        <f t="shared" si="4"/>
        <v>4 </v>
      </c>
      <c r="H67" t="str">
        <f t="shared" si="5"/>
        <v>42 </v>
      </c>
      <c r="I67" t="str">
        <f t="shared" si="6"/>
        <v>282</v>
      </c>
    </row>
    <row r="68">
      <c r="A68" s="2">
        <v>42202.0</v>
      </c>
      <c r="B68" s="1" t="s">
        <v>314</v>
      </c>
      <c r="C68" s="1" t="s">
        <v>315</v>
      </c>
      <c r="D68" t="str">
        <f t="shared" si="1"/>
        <v>7 </v>
      </c>
      <c r="E68" t="str">
        <f t="shared" si="2"/>
        <v>20 </v>
      </c>
      <c r="F68" t="str">
        <f t="shared" si="3"/>
        <v>440</v>
      </c>
      <c r="G68" t="str">
        <f t="shared" si="4"/>
        <v>4 </v>
      </c>
      <c r="H68" t="str">
        <f t="shared" si="5"/>
        <v>38 </v>
      </c>
      <c r="I68" t="str">
        <f t="shared" si="6"/>
        <v>278</v>
      </c>
    </row>
    <row r="69">
      <c r="A69" s="2">
        <v>42203.0</v>
      </c>
      <c r="B69" s="1" t="s">
        <v>166</v>
      </c>
      <c r="C69" s="1" t="s">
        <v>316</v>
      </c>
      <c r="D69" t="str">
        <f t="shared" si="1"/>
        <v>7 </v>
      </c>
      <c r="E69" t="str">
        <f t="shared" si="2"/>
        <v>29 </v>
      </c>
      <c r="F69" t="str">
        <f t="shared" si="3"/>
        <v>449</v>
      </c>
      <c r="G69" t="str">
        <f t="shared" si="4"/>
        <v>4 </v>
      </c>
      <c r="H69" t="str">
        <f t="shared" si="5"/>
        <v>41 </v>
      </c>
      <c r="I69" t="str">
        <f t="shared" si="6"/>
        <v>281</v>
      </c>
    </row>
    <row r="70">
      <c r="A70" s="2">
        <v>42204.0</v>
      </c>
      <c r="B70" s="1" t="s">
        <v>221</v>
      </c>
      <c r="C70" s="1" t="s">
        <v>317</v>
      </c>
      <c r="D70" t="str">
        <f t="shared" si="1"/>
        <v>7 </v>
      </c>
      <c r="E70" t="str">
        <f t="shared" si="2"/>
        <v>35 </v>
      </c>
      <c r="F70" t="str">
        <f t="shared" si="3"/>
        <v>455</v>
      </c>
      <c r="G70" t="str">
        <f t="shared" si="4"/>
        <v>4 </v>
      </c>
      <c r="H70" t="str">
        <f t="shared" si="5"/>
        <v>48 </v>
      </c>
      <c r="I70" t="str">
        <f t="shared" si="6"/>
        <v>288</v>
      </c>
    </row>
    <row r="71">
      <c r="A71" s="2">
        <v>42205.0</v>
      </c>
      <c r="B71" s="1" t="s">
        <v>269</v>
      </c>
      <c r="C71" s="1" t="s">
        <v>302</v>
      </c>
      <c r="D71" t="str">
        <f t="shared" si="1"/>
        <v>8 </v>
      </c>
      <c r="E71" t="str">
        <f t="shared" si="2"/>
        <v> 9 </v>
      </c>
      <c r="F71" t="str">
        <f t="shared" si="3"/>
        <v>489</v>
      </c>
      <c r="G71" t="str">
        <f t="shared" si="4"/>
        <v>5 </v>
      </c>
      <c r="H71" t="str">
        <f t="shared" si="5"/>
        <v>12 </v>
      </c>
      <c r="I71" t="str">
        <f t="shared" si="6"/>
        <v>312</v>
      </c>
    </row>
    <row r="72">
      <c r="A72" s="2">
        <v>42206.0</v>
      </c>
      <c r="B72" s="1" t="s">
        <v>318</v>
      </c>
      <c r="C72" s="1" t="s">
        <v>319</v>
      </c>
      <c r="D72" t="str">
        <f t="shared" si="1"/>
        <v>7 </v>
      </c>
      <c r="E72" t="str">
        <f t="shared" si="2"/>
        <v>59 </v>
      </c>
      <c r="F72" t="str">
        <f t="shared" si="3"/>
        <v>479</v>
      </c>
      <c r="G72" t="str">
        <f t="shared" si="4"/>
        <v>4 </v>
      </c>
      <c r="H72" t="str">
        <f t="shared" si="5"/>
        <v>56 </v>
      </c>
      <c r="I72" t="str">
        <f t="shared" si="6"/>
        <v>296</v>
      </c>
    </row>
    <row r="73">
      <c r="A73" s="2">
        <v>42207.0</v>
      </c>
      <c r="B73" s="1" t="s">
        <v>320</v>
      </c>
      <c r="C73" s="1" t="s">
        <v>293</v>
      </c>
      <c r="D73" t="str">
        <f t="shared" si="1"/>
        <v>8 </v>
      </c>
      <c r="E73" t="str">
        <f t="shared" si="2"/>
        <v> 8 </v>
      </c>
      <c r="F73" t="str">
        <f t="shared" si="3"/>
        <v>488</v>
      </c>
      <c r="G73" t="str">
        <f t="shared" si="4"/>
        <v>5 </v>
      </c>
      <c r="H73" t="str">
        <f t="shared" si="5"/>
        <v>15 </v>
      </c>
      <c r="I73" t="str">
        <f t="shared" si="6"/>
        <v>315</v>
      </c>
    </row>
    <row r="74">
      <c r="A74" s="2">
        <v>42208.0</v>
      </c>
      <c r="B74" s="1" t="s">
        <v>243</v>
      </c>
      <c r="C74" s="1" t="s">
        <v>321</v>
      </c>
      <c r="D74" t="str">
        <f t="shared" si="1"/>
        <v>8 </v>
      </c>
      <c r="E74" t="str">
        <f t="shared" si="2"/>
        <v> 5 </v>
      </c>
      <c r="F74" t="str">
        <f t="shared" si="3"/>
        <v>485</v>
      </c>
      <c r="G74" t="str">
        <f t="shared" si="4"/>
        <v>4 </v>
      </c>
      <c r="H74" t="str">
        <f t="shared" si="5"/>
        <v>58 </v>
      </c>
      <c r="I74" t="str">
        <f t="shared" si="6"/>
        <v>298</v>
      </c>
    </row>
    <row r="75">
      <c r="A75" s="2">
        <v>42209.0</v>
      </c>
      <c r="B75" s="1" t="s">
        <v>322</v>
      </c>
      <c r="C75" s="1" t="s">
        <v>323</v>
      </c>
      <c r="D75" t="str">
        <f t="shared" si="1"/>
        <v>7 </v>
      </c>
      <c r="E75" t="str">
        <f t="shared" si="2"/>
        <v>51 </v>
      </c>
      <c r="F75" t="str">
        <f t="shared" si="3"/>
        <v>471</v>
      </c>
      <c r="G75" t="str">
        <f t="shared" si="4"/>
        <v>4 </v>
      </c>
      <c r="H75" t="str">
        <f t="shared" si="5"/>
        <v>46 </v>
      </c>
      <c r="I75" t="str">
        <f t="shared" si="6"/>
        <v>286</v>
      </c>
    </row>
    <row r="76">
      <c r="A76" s="2">
        <v>42210.0</v>
      </c>
      <c r="B76" s="1" t="s">
        <v>286</v>
      </c>
      <c r="C76" s="1" t="s">
        <v>324</v>
      </c>
      <c r="D76" t="str">
        <f t="shared" si="1"/>
        <v>8 </v>
      </c>
      <c r="E76" t="str">
        <f t="shared" si="2"/>
        <v>15 </v>
      </c>
      <c r="F76" t="str">
        <f t="shared" si="3"/>
        <v>495</v>
      </c>
      <c r="G76" t="str">
        <f t="shared" si="4"/>
        <v>5 </v>
      </c>
      <c r="H76" t="str">
        <f t="shared" si="5"/>
        <v>35 </v>
      </c>
      <c r="I76" t="str">
        <f t="shared" si="6"/>
        <v>335</v>
      </c>
    </row>
    <row r="77">
      <c r="A77" s="2">
        <v>42211.0</v>
      </c>
      <c r="B77" s="1" t="s">
        <v>160</v>
      </c>
      <c r="C77" s="1" t="s">
        <v>325</v>
      </c>
      <c r="D77" t="str">
        <f t="shared" si="1"/>
        <v>8 </v>
      </c>
      <c r="E77" t="str">
        <f t="shared" si="2"/>
        <v>22 </v>
      </c>
      <c r="F77" t="str">
        <f t="shared" si="3"/>
        <v>502</v>
      </c>
      <c r="G77" t="str">
        <f t="shared" si="4"/>
        <v>5 </v>
      </c>
      <c r="H77" t="str">
        <f t="shared" si="5"/>
        <v>30 </v>
      </c>
      <c r="I77" t="str">
        <f t="shared" si="6"/>
        <v>330</v>
      </c>
    </row>
    <row r="78">
      <c r="A78" s="2">
        <v>42212.0</v>
      </c>
      <c r="B78" s="1" t="s">
        <v>253</v>
      </c>
      <c r="C78" s="1" t="s">
        <v>258</v>
      </c>
      <c r="D78" t="str">
        <f t="shared" si="1"/>
        <v>7 </v>
      </c>
      <c r="E78" t="str">
        <f t="shared" si="2"/>
        <v>56 </v>
      </c>
      <c r="F78" t="str">
        <f t="shared" si="3"/>
        <v>476</v>
      </c>
      <c r="G78" t="str">
        <f t="shared" si="4"/>
        <v>5 </v>
      </c>
      <c r="H78" t="str">
        <f t="shared" si="5"/>
        <v> 6 </v>
      </c>
      <c r="I78" t="str">
        <f t="shared" si="6"/>
        <v>306</v>
      </c>
    </row>
    <row r="79">
      <c r="A79" s="2">
        <v>42213.0</v>
      </c>
      <c r="B79" s="1" t="s">
        <v>326</v>
      </c>
      <c r="C79" s="1" t="s">
        <v>327</v>
      </c>
      <c r="D79" t="str">
        <f t="shared" si="1"/>
        <v>7 </v>
      </c>
      <c r="E79" t="str">
        <f t="shared" si="2"/>
        <v>31 </v>
      </c>
      <c r="F79" t="str">
        <f t="shared" si="3"/>
        <v>451</v>
      </c>
      <c r="G79" t="str">
        <f t="shared" si="4"/>
        <v>4 </v>
      </c>
      <c r="H79" t="str">
        <f t="shared" si="5"/>
        <v>50 </v>
      </c>
      <c r="I79" t="str">
        <f t="shared" si="6"/>
        <v>290</v>
      </c>
    </row>
    <row r="80">
      <c r="A80" s="2">
        <v>42214.0</v>
      </c>
      <c r="B80" s="1" t="s">
        <v>245</v>
      </c>
      <c r="C80" s="1" t="s">
        <v>328</v>
      </c>
      <c r="D80" t="str">
        <f t="shared" si="1"/>
        <v>8 </v>
      </c>
      <c r="E80" t="str">
        <f t="shared" si="2"/>
        <v>13 </v>
      </c>
      <c r="F80" t="str">
        <f t="shared" si="3"/>
        <v>493</v>
      </c>
      <c r="G80" t="str">
        <f t="shared" si="4"/>
        <v>5 </v>
      </c>
      <c r="H80" t="str">
        <f t="shared" si="5"/>
        <v>10 </v>
      </c>
      <c r="I80" t="str">
        <f t="shared" si="6"/>
        <v>310</v>
      </c>
    </row>
    <row r="81">
      <c r="A81" s="2">
        <v>42215.0</v>
      </c>
      <c r="B81" s="1" t="s">
        <v>301</v>
      </c>
      <c r="C81" s="1" t="s">
        <v>262</v>
      </c>
      <c r="D81" t="str">
        <f t="shared" si="1"/>
        <v>7 </v>
      </c>
      <c r="E81" t="str">
        <f t="shared" si="2"/>
        <v>53 </v>
      </c>
      <c r="F81" t="str">
        <f t="shared" si="3"/>
        <v>473</v>
      </c>
      <c r="G81" t="str">
        <f t="shared" si="4"/>
        <v>5 </v>
      </c>
      <c r="H81" t="str">
        <f t="shared" si="5"/>
        <v> 5 </v>
      </c>
      <c r="I81" t="str">
        <f t="shared" si="6"/>
        <v>305</v>
      </c>
    </row>
    <row r="82">
      <c r="A82" s="2">
        <v>42216.0</v>
      </c>
      <c r="B82" s="1" t="s">
        <v>259</v>
      </c>
      <c r="C82" s="1" t="s">
        <v>329</v>
      </c>
      <c r="D82" t="str">
        <f t="shared" si="1"/>
        <v>8 </v>
      </c>
      <c r="E82" t="str">
        <f t="shared" si="2"/>
        <v>19 </v>
      </c>
      <c r="F82" t="str">
        <f t="shared" si="3"/>
        <v>499</v>
      </c>
      <c r="G82" t="str">
        <f t="shared" si="4"/>
        <v>5 </v>
      </c>
      <c r="H82" t="str">
        <f t="shared" si="5"/>
        <v>25 </v>
      </c>
      <c r="I82" t="str">
        <f t="shared" si="6"/>
        <v>325</v>
      </c>
    </row>
    <row r="83">
      <c r="A83" s="2">
        <v>42217.0</v>
      </c>
      <c r="B83" s="1" t="s">
        <v>247</v>
      </c>
      <c r="C83" s="1" t="s">
        <v>260</v>
      </c>
      <c r="D83" t="str">
        <f t="shared" si="1"/>
        <v>8 </v>
      </c>
      <c r="E83" t="str">
        <f t="shared" si="2"/>
        <v>30 </v>
      </c>
      <c r="F83" t="str">
        <f t="shared" si="3"/>
        <v>510</v>
      </c>
      <c r="G83" t="str">
        <f t="shared" si="4"/>
        <v>5 </v>
      </c>
      <c r="H83" t="str">
        <f t="shared" si="5"/>
        <v>13 </v>
      </c>
      <c r="I83" t="str">
        <f t="shared" si="6"/>
        <v>313</v>
      </c>
    </row>
    <row r="84">
      <c r="A84" s="2">
        <v>42218.0</v>
      </c>
      <c r="B84" s="1" t="s">
        <v>289</v>
      </c>
      <c r="C84" s="1" t="s">
        <v>330</v>
      </c>
      <c r="D84" t="str">
        <f t="shared" si="1"/>
        <v>8 </v>
      </c>
      <c r="E84" t="str">
        <f t="shared" si="2"/>
        <v>24 </v>
      </c>
      <c r="F84" t="str">
        <f t="shared" si="3"/>
        <v>504</v>
      </c>
      <c r="G84" t="str">
        <f t="shared" si="4"/>
        <v>5 </v>
      </c>
      <c r="H84" t="str">
        <f t="shared" si="5"/>
        <v>32 </v>
      </c>
      <c r="I84" t="str">
        <f t="shared" si="6"/>
        <v>332</v>
      </c>
    </row>
    <row r="85">
      <c r="A85" s="2">
        <v>42219.0</v>
      </c>
      <c r="B85" s="1" t="s">
        <v>331</v>
      </c>
      <c r="C85" s="1" t="s">
        <v>283</v>
      </c>
      <c r="D85" t="str">
        <f t="shared" si="1"/>
        <v>8 </v>
      </c>
      <c r="E85" t="str">
        <f t="shared" si="2"/>
        <v> 4 </v>
      </c>
      <c r="F85" t="str">
        <f t="shared" si="3"/>
        <v>484</v>
      </c>
      <c r="G85" t="str">
        <f t="shared" si="4"/>
        <v>5 </v>
      </c>
      <c r="H85" t="str">
        <f t="shared" si="5"/>
        <v>26 </v>
      </c>
      <c r="I85" t="str">
        <f t="shared" si="6"/>
        <v>326</v>
      </c>
    </row>
    <row r="86">
      <c r="A86" s="2">
        <v>42220.0</v>
      </c>
      <c r="B86" s="1" t="s">
        <v>271</v>
      </c>
      <c r="C86" s="1" t="s">
        <v>324</v>
      </c>
      <c r="D86" t="str">
        <f t="shared" si="1"/>
        <v>8 </v>
      </c>
      <c r="E86" t="str">
        <f t="shared" si="2"/>
        <v>15 </v>
      </c>
      <c r="F86" t="str">
        <f t="shared" si="3"/>
        <v>495</v>
      </c>
      <c r="G86" t="str">
        <f t="shared" si="4"/>
        <v>5 </v>
      </c>
      <c r="H86" t="str">
        <f t="shared" si="5"/>
        <v> 8 </v>
      </c>
      <c r="I86" t="str">
        <f t="shared" si="6"/>
        <v>308</v>
      </c>
    </row>
    <row r="87">
      <c r="A87" s="2">
        <v>42221.0</v>
      </c>
      <c r="B87" s="1" t="s">
        <v>331</v>
      </c>
      <c r="C87" s="1" t="s">
        <v>329</v>
      </c>
      <c r="D87" t="str">
        <f t="shared" si="1"/>
        <v>8 </v>
      </c>
      <c r="E87" t="str">
        <f t="shared" si="2"/>
        <v>19 </v>
      </c>
      <c r="F87" t="str">
        <f t="shared" si="3"/>
        <v>499</v>
      </c>
      <c r="G87" t="str">
        <f t="shared" si="4"/>
        <v>5 </v>
      </c>
      <c r="H87" t="str">
        <f t="shared" si="5"/>
        <v>26 </v>
      </c>
      <c r="I87" t="str">
        <f t="shared" si="6"/>
        <v>326</v>
      </c>
    </row>
    <row r="88">
      <c r="A88" s="2">
        <v>42222.0</v>
      </c>
      <c r="B88" s="1" t="s">
        <v>281</v>
      </c>
      <c r="C88" s="1" t="s">
        <v>332</v>
      </c>
      <c r="D88" t="str">
        <f t="shared" si="1"/>
        <v>8 </v>
      </c>
      <c r="E88" t="str">
        <f t="shared" si="2"/>
        <v>14 </v>
      </c>
      <c r="F88" t="str">
        <f t="shared" si="3"/>
        <v>494</v>
      </c>
      <c r="G88" t="str">
        <f t="shared" si="4"/>
        <v>5 </v>
      </c>
      <c r="H88" t="str">
        <f t="shared" si="5"/>
        <v>38 </v>
      </c>
      <c r="I88" t="str">
        <f t="shared" si="6"/>
        <v>338</v>
      </c>
    </row>
    <row r="89">
      <c r="A89" s="2">
        <v>42223.0</v>
      </c>
      <c r="B89" s="1" t="s">
        <v>261</v>
      </c>
      <c r="C89" s="1" t="s">
        <v>333</v>
      </c>
      <c r="D89" t="str">
        <f t="shared" si="1"/>
        <v>8 </v>
      </c>
      <c r="E89" t="str">
        <f t="shared" si="2"/>
        <v>55 </v>
      </c>
      <c r="F89" t="str">
        <f t="shared" si="3"/>
        <v>535</v>
      </c>
      <c r="G89" t="str">
        <f t="shared" si="4"/>
        <v>4 </v>
      </c>
      <c r="H89" t="str">
        <f t="shared" si="5"/>
        <v>54 </v>
      </c>
      <c r="I89" t="str">
        <f t="shared" si="6"/>
        <v>294</v>
      </c>
    </row>
    <row r="90">
      <c r="A90" s="2">
        <v>42224.0</v>
      </c>
      <c r="B90" s="1" t="s">
        <v>334</v>
      </c>
      <c r="C90" s="1" t="s">
        <v>270</v>
      </c>
      <c r="D90" t="str">
        <f t="shared" si="1"/>
        <v>8 </v>
      </c>
      <c r="E90" t="str">
        <f t="shared" si="2"/>
        <v>18 </v>
      </c>
      <c r="F90" t="str">
        <f t="shared" si="3"/>
        <v>498</v>
      </c>
      <c r="G90" t="str">
        <f t="shared" si="4"/>
        <v>5 </v>
      </c>
      <c r="H90" t="str">
        <f t="shared" si="5"/>
        <v>17 </v>
      </c>
      <c r="I90" t="str">
        <f t="shared" si="6"/>
        <v>317</v>
      </c>
    </row>
    <row r="91">
      <c r="A91" s="2">
        <v>42225.0</v>
      </c>
      <c r="B91" s="1" t="s">
        <v>335</v>
      </c>
      <c r="C91" s="1" t="s">
        <v>252</v>
      </c>
      <c r="D91" t="str">
        <f t="shared" si="1"/>
        <v>7 </v>
      </c>
      <c r="E91" t="str">
        <f t="shared" si="2"/>
        <v>42 </v>
      </c>
      <c r="F91" t="str">
        <f t="shared" si="3"/>
        <v>462</v>
      </c>
      <c r="G91" t="str">
        <f t="shared" si="4"/>
        <v>5 </v>
      </c>
      <c r="H91" t="str">
        <f t="shared" si="5"/>
        <v>14 </v>
      </c>
      <c r="I91" t="str">
        <f t="shared" si="6"/>
        <v>314</v>
      </c>
    </row>
    <row r="92">
      <c r="A92" s="2">
        <v>42226.0</v>
      </c>
      <c r="B92" s="1" t="s">
        <v>336</v>
      </c>
      <c r="C92" s="1" t="s">
        <v>319</v>
      </c>
      <c r="D92" t="str">
        <f t="shared" si="1"/>
        <v>7 </v>
      </c>
      <c r="E92" t="str">
        <f t="shared" si="2"/>
        <v>59 </v>
      </c>
      <c r="F92" t="str">
        <f t="shared" si="3"/>
        <v>479</v>
      </c>
      <c r="G92" t="str">
        <f t="shared" si="4"/>
        <v>5 </v>
      </c>
      <c r="H92" t="str">
        <f t="shared" si="5"/>
        <v>24 </v>
      </c>
      <c r="I92" t="str">
        <f t="shared" si="6"/>
        <v>324</v>
      </c>
    </row>
    <row r="93">
      <c r="A93" s="2">
        <v>42227.0</v>
      </c>
      <c r="B93" s="1" t="s">
        <v>337</v>
      </c>
      <c r="C93" s="1" t="s">
        <v>338</v>
      </c>
      <c r="D93" t="str">
        <f t="shared" si="1"/>
        <v>8 </v>
      </c>
      <c r="E93" t="str">
        <f t="shared" si="2"/>
        <v>20 </v>
      </c>
      <c r="F93" t="str">
        <f t="shared" si="3"/>
        <v>500</v>
      </c>
      <c r="G93" t="str">
        <f t="shared" si="4"/>
        <v>5 </v>
      </c>
      <c r="H93" t="str">
        <f t="shared" si="5"/>
        <v>42 </v>
      </c>
      <c r="I93" t="str">
        <f t="shared" si="6"/>
        <v>342</v>
      </c>
    </row>
    <row r="94">
      <c r="A94" s="2">
        <v>42228.0</v>
      </c>
      <c r="B94" s="1" t="s">
        <v>279</v>
      </c>
      <c r="C94" s="1" t="s">
        <v>339</v>
      </c>
      <c r="D94" t="str">
        <f t="shared" si="1"/>
        <v>8 </v>
      </c>
      <c r="E94" t="str">
        <f t="shared" si="2"/>
        <v>37 </v>
      </c>
      <c r="F94" t="str">
        <f t="shared" si="3"/>
        <v>517</v>
      </c>
      <c r="G94" t="str">
        <f t="shared" si="4"/>
        <v>5 </v>
      </c>
      <c r="H94" t="str">
        <f t="shared" si="5"/>
        <v>34 </v>
      </c>
      <c r="I94" t="str">
        <f t="shared" si="6"/>
        <v>334</v>
      </c>
    </row>
    <row r="95">
      <c r="A95" s="2">
        <v>42229.0</v>
      </c>
      <c r="B95" s="1" t="s">
        <v>340</v>
      </c>
      <c r="C95" s="1" t="s">
        <v>341</v>
      </c>
      <c r="D95" t="str">
        <f t="shared" si="1"/>
        <v>8 </v>
      </c>
      <c r="E95" t="str">
        <f t="shared" si="2"/>
        <v>35 </v>
      </c>
      <c r="F95" t="str">
        <f t="shared" si="3"/>
        <v>515</v>
      </c>
      <c r="G95" t="str">
        <f t="shared" si="4"/>
        <v>5 </v>
      </c>
      <c r="H95" t="str">
        <f t="shared" si="5"/>
        <v>48 </v>
      </c>
      <c r="I95" t="str">
        <f t="shared" si="6"/>
        <v>348</v>
      </c>
    </row>
    <row r="96">
      <c r="A96" s="2">
        <v>42230.0</v>
      </c>
      <c r="B96" s="1" t="s">
        <v>342</v>
      </c>
      <c r="C96" s="1" t="s">
        <v>343</v>
      </c>
      <c r="D96" t="str">
        <f t="shared" si="1"/>
        <v>7 </v>
      </c>
      <c r="E96" t="str">
        <f t="shared" si="2"/>
        <v>54 </v>
      </c>
      <c r="F96" t="str">
        <f t="shared" si="3"/>
        <v>474</v>
      </c>
      <c r="G96" t="str">
        <f t="shared" si="4"/>
        <v>5 </v>
      </c>
      <c r="H96" t="str">
        <f t="shared" si="5"/>
        <v>18 </v>
      </c>
      <c r="I96" t="str">
        <f t="shared" si="6"/>
        <v>318</v>
      </c>
    </row>
    <row r="97">
      <c r="A97" s="2">
        <v>42231.0</v>
      </c>
      <c r="B97" s="1" t="s">
        <v>243</v>
      </c>
      <c r="C97" s="1" t="s">
        <v>317</v>
      </c>
      <c r="D97" t="str">
        <f t="shared" si="1"/>
        <v>7 </v>
      </c>
      <c r="E97" t="str">
        <f t="shared" si="2"/>
        <v>35 </v>
      </c>
      <c r="F97" t="str">
        <f t="shared" si="3"/>
        <v>455</v>
      </c>
      <c r="G97" t="str">
        <f t="shared" si="4"/>
        <v>4 </v>
      </c>
      <c r="H97" t="str">
        <f t="shared" si="5"/>
        <v>58 </v>
      </c>
      <c r="I97" t="str">
        <f t="shared" si="6"/>
        <v>298</v>
      </c>
    </row>
    <row r="98">
      <c r="A98" s="2">
        <v>42232.0</v>
      </c>
      <c r="B98" s="1" t="s">
        <v>344</v>
      </c>
      <c r="C98" s="1" t="s">
        <v>345</v>
      </c>
      <c r="D98" t="str">
        <f t="shared" si="1"/>
        <v>7 </v>
      </c>
      <c r="E98" t="str">
        <f t="shared" si="2"/>
        <v>43 </v>
      </c>
      <c r="F98" t="str">
        <f t="shared" si="3"/>
        <v>463</v>
      </c>
      <c r="G98" t="str">
        <f t="shared" si="4"/>
        <v>5 </v>
      </c>
      <c r="H98" t="str">
        <f t="shared" si="5"/>
        <v>28 </v>
      </c>
      <c r="I98" t="str">
        <f t="shared" si="6"/>
        <v>328</v>
      </c>
    </row>
    <row r="99">
      <c r="A99" s="2">
        <v>42233.0</v>
      </c>
      <c r="B99" s="1" t="s">
        <v>342</v>
      </c>
      <c r="C99" s="1" t="s">
        <v>258</v>
      </c>
      <c r="D99" t="str">
        <f t="shared" si="1"/>
        <v>7 </v>
      </c>
      <c r="E99" t="str">
        <f t="shared" si="2"/>
        <v>56 </v>
      </c>
      <c r="F99" t="str">
        <f t="shared" si="3"/>
        <v>476</v>
      </c>
      <c r="G99" t="str">
        <f t="shared" si="4"/>
        <v>5 </v>
      </c>
      <c r="H99" t="str">
        <f t="shared" si="5"/>
        <v>18 </v>
      </c>
      <c r="I99" t="str">
        <f t="shared" si="6"/>
        <v>318</v>
      </c>
    </row>
    <row r="100">
      <c r="A100" s="2">
        <v>42234.0</v>
      </c>
      <c r="B100" s="1" t="s">
        <v>346</v>
      </c>
      <c r="C100" s="1" t="s">
        <v>332</v>
      </c>
      <c r="D100" t="str">
        <f t="shared" si="1"/>
        <v>8 </v>
      </c>
      <c r="E100" t="str">
        <f t="shared" si="2"/>
        <v>14 </v>
      </c>
      <c r="F100" t="str">
        <f t="shared" si="3"/>
        <v>494</v>
      </c>
      <c r="G100" t="str">
        <f t="shared" si="4"/>
        <v>6 </v>
      </c>
      <c r="H100" t="str">
        <f t="shared" si="5"/>
        <v> 2 </v>
      </c>
      <c r="I100" t="str">
        <f t="shared" si="6"/>
        <v>362</v>
      </c>
    </row>
    <row r="101">
      <c r="A101" s="2">
        <v>42235.0</v>
      </c>
      <c r="B101" s="1" t="s">
        <v>281</v>
      </c>
      <c r="C101" s="1" t="s">
        <v>347</v>
      </c>
      <c r="D101" t="str">
        <f t="shared" si="1"/>
        <v>8 </v>
      </c>
      <c r="E101" t="str">
        <f t="shared" si="2"/>
        <v> 7 </v>
      </c>
      <c r="F101" t="str">
        <f t="shared" si="3"/>
        <v>487</v>
      </c>
      <c r="G101" t="str">
        <f t="shared" si="4"/>
        <v>5 </v>
      </c>
      <c r="H101" t="str">
        <f t="shared" si="5"/>
        <v>38 </v>
      </c>
      <c r="I101" t="str">
        <f t="shared" si="6"/>
        <v>338</v>
      </c>
    </row>
    <row r="102">
      <c r="A102" s="2">
        <v>42236.0</v>
      </c>
      <c r="B102" s="1" t="s">
        <v>267</v>
      </c>
      <c r="C102" s="1" t="s">
        <v>338</v>
      </c>
      <c r="D102" t="str">
        <f t="shared" si="1"/>
        <v>8 </v>
      </c>
      <c r="E102" t="str">
        <f t="shared" si="2"/>
        <v>20 </v>
      </c>
      <c r="F102" t="str">
        <f t="shared" si="3"/>
        <v>500</v>
      </c>
      <c r="G102" t="str">
        <f t="shared" si="4"/>
        <v>5 </v>
      </c>
      <c r="H102" t="str">
        <f t="shared" si="5"/>
        <v>41 </v>
      </c>
      <c r="I102" t="str">
        <f t="shared" si="6"/>
        <v>341</v>
      </c>
    </row>
    <row r="103">
      <c r="A103" s="2">
        <v>42237.0</v>
      </c>
      <c r="B103" s="1" t="s">
        <v>336</v>
      </c>
      <c r="C103" s="1" t="s">
        <v>298</v>
      </c>
      <c r="D103" t="str">
        <f t="shared" si="1"/>
        <v>8 </v>
      </c>
      <c r="E103" t="str">
        <f t="shared" si="2"/>
        <v> 1 </v>
      </c>
      <c r="F103" t="str">
        <f t="shared" si="3"/>
        <v>481</v>
      </c>
      <c r="G103" t="str">
        <f t="shared" si="4"/>
        <v>5 </v>
      </c>
      <c r="H103" t="str">
        <f t="shared" si="5"/>
        <v>24 </v>
      </c>
      <c r="I103" t="str">
        <f t="shared" si="6"/>
        <v>324</v>
      </c>
    </row>
    <row r="104">
      <c r="A104" s="2">
        <v>42238.0</v>
      </c>
      <c r="B104" s="1" t="s">
        <v>160</v>
      </c>
      <c r="C104" s="1" t="s">
        <v>348</v>
      </c>
      <c r="D104" t="str">
        <f t="shared" si="1"/>
        <v>7 </v>
      </c>
      <c r="E104" t="str">
        <f t="shared" si="2"/>
        <v>50 </v>
      </c>
      <c r="F104" t="str">
        <f t="shared" si="3"/>
        <v>470</v>
      </c>
      <c r="G104" t="str">
        <f t="shared" si="4"/>
        <v>5 </v>
      </c>
      <c r="H104" t="str">
        <f t="shared" si="5"/>
        <v>30 </v>
      </c>
      <c r="I104" t="str">
        <f t="shared" si="6"/>
        <v>330</v>
      </c>
    </row>
    <row r="105">
      <c r="A105" s="2">
        <v>42239.0</v>
      </c>
      <c r="B105" s="1" t="s">
        <v>349</v>
      </c>
      <c r="C105" s="1" t="s">
        <v>350</v>
      </c>
      <c r="D105" t="str">
        <f t="shared" si="1"/>
        <v>7 </v>
      </c>
      <c r="E105" t="str">
        <f t="shared" si="2"/>
        <v>41 </v>
      </c>
      <c r="F105" t="str">
        <f t="shared" si="3"/>
        <v>461</v>
      </c>
      <c r="G105" t="str">
        <f t="shared" si="4"/>
        <v>5 </v>
      </c>
      <c r="H105" t="str">
        <f t="shared" si="5"/>
        <v>11 </v>
      </c>
      <c r="I105" t="str">
        <f t="shared" si="6"/>
        <v>311</v>
      </c>
    </row>
    <row r="106">
      <c r="A106" s="2">
        <v>42240.0</v>
      </c>
      <c r="B106" s="1" t="s">
        <v>245</v>
      </c>
      <c r="C106" s="1" t="s">
        <v>351</v>
      </c>
      <c r="D106" t="str">
        <f t="shared" si="1"/>
        <v>8 </v>
      </c>
      <c r="E106" t="str">
        <f t="shared" si="2"/>
        <v>49 </v>
      </c>
      <c r="F106" t="str">
        <f t="shared" si="3"/>
        <v>529</v>
      </c>
      <c r="G106" t="str">
        <f t="shared" si="4"/>
        <v>5 </v>
      </c>
      <c r="H106" t="str">
        <f t="shared" si="5"/>
        <v>10 </v>
      </c>
      <c r="I106" t="str">
        <f t="shared" si="6"/>
        <v>310</v>
      </c>
    </row>
    <row r="107">
      <c r="A107" s="2">
        <v>42241.0</v>
      </c>
      <c r="B107" s="1" t="s">
        <v>282</v>
      </c>
      <c r="C107" s="1" t="s">
        <v>323</v>
      </c>
      <c r="D107" t="str">
        <f t="shared" si="1"/>
        <v>7 </v>
      </c>
      <c r="E107" t="str">
        <f t="shared" si="2"/>
        <v>51 </v>
      </c>
      <c r="F107" t="str">
        <f t="shared" si="3"/>
        <v>471</v>
      </c>
      <c r="G107" t="str">
        <f t="shared" si="4"/>
        <v>5 </v>
      </c>
      <c r="H107" t="str">
        <f t="shared" si="5"/>
        <v>20 </v>
      </c>
      <c r="I107" t="str">
        <f t="shared" si="6"/>
        <v>320</v>
      </c>
    </row>
    <row r="108">
      <c r="A108" s="2">
        <v>42242.0</v>
      </c>
      <c r="B108" s="1" t="s">
        <v>352</v>
      </c>
      <c r="C108" s="1" t="s">
        <v>353</v>
      </c>
      <c r="D108" t="str">
        <f t="shared" si="1"/>
        <v>9 </v>
      </c>
      <c r="E108" t="str">
        <f t="shared" si="2"/>
        <v>16 </v>
      </c>
      <c r="F108" t="str">
        <f t="shared" si="3"/>
        <v>556</v>
      </c>
      <c r="G108" t="str">
        <f t="shared" si="4"/>
        <v>5 </v>
      </c>
      <c r="H108" t="str">
        <f t="shared" si="5"/>
        <v> 3 </v>
      </c>
      <c r="I108" t="str">
        <f t="shared" si="6"/>
        <v>303</v>
      </c>
    </row>
    <row r="109">
      <c r="A109" s="2">
        <v>42243.0</v>
      </c>
      <c r="B109" s="1" t="s">
        <v>335</v>
      </c>
      <c r="C109" s="1" t="s">
        <v>354</v>
      </c>
      <c r="D109" t="str">
        <f t="shared" si="1"/>
        <v>7 </v>
      </c>
      <c r="E109" t="str">
        <f t="shared" si="2"/>
        <v>57 </v>
      </c>
      <c r="F109" t="str">
        <f t="shared" si="3"/>
        <v>477</v>
      </c>
      <c r="G109" t="str">
        <f t="shared" si="4"/>
        <v>5 </v>
      </c>
      <c r="H109" t="str">
        <f t="shared" si="5"/>
        <v>14 </v>
      </c>
      <c r="I109" t="str">
        <f t="shared" si="6"/>
        <v>314</v>
      </c>
    </row>
    <row r="110">
      <c r="A110" s="2">
        <v>42244.0</v>
      </c>
      <c r="B110" s="1" t="s">
        <v>301</v>
      </c>
      <c r="C110" s="1" t="s">
        <v>343</v>
      </c>
      <c r="D110" t="str">
        <f t="shared" si="1"/>
        <v>7 </v>
      </c>
      <c r="E110" t="str">
        <f t="shared" si="2"/>
        <v>54 </v>
      </c>
      <c r="F110" t="str">
        <f t="shared" si="3"/>
        <v>474</v>
      </c>
      <c r="G110" t="str">
        <f t="shared" si="4"/>
        <v>5 </v>
      </c>
      <c r="H110" t="str">
        <f t="shared" si="5"/>
        <v> 5 </v>
      </c>
      <c r="I110" t="str">
        <f t="shared" si="6"/>
        <v>305</v>
      </c>
    </row>
    <row r="111">
      <c r="A111" s="2">
        <v>42245.0</v>
      </c>
      <c r="B111" s="1" t="s">
        <v>314</v>
      </c>
      <c r="C111" s="1" t="s">
        <v>355</v>
      </c>
      <c r="D111" t="str">
        <f t="shared" si="1"/>
        <v>7 </v>
      </c>
      <c r="E111" t="str">
        <f t="shared" si="2"/>
        <v>23 </v>
      </c>
      <c r="F111" t="str">
        <f t="shared" si="3"/>
        <v>443</v>
      </c>
      <c r="G111" t="str">
        <f t="shared" si="4"/>
        <v>4 </v>
      </c>
      <c r="H111" t="str">
        <f t="shared" si="5"/>
        <v>38 </v>
      </c>
      <c r="I111" t="str">
        <f t="shared" si="6"/>
        <v>278</v>
      </c>
    </row>
    <row r="112">
      <c r="A112" s="2">
        <v>42246.0</v>
      </c>
      <c r="B112" s="1" t="s">
        <v>257</v>
      </c>
      <c r="C112" s="1" t="s">
        <v>356</v>
      </c>
      <c r="D112" t="str">
        <f t="shared" si="1"/>
        <v>19 </v>
      </c>
      <c r="E112" t="str">
        <f t="shared" si="2"/>
        <v> 34</v>
      </c>
      <c r="F112" t="str">
        <f t="shared" si="3"/>
        <v>1174</v>
      </c>
      <c r="G112" t="str">
        <f t="shared" si="4"/>
        <v>5 </v>
      </c>
      <c r="H112" t="str">
        <f t="shared" si="5"/>
        <v>31 </v>
      </c>
      <c r="I112" t="str">
        <f t="shared" si="6"/>
        <v>331</v>
      </c>
    </row>
    <row r="113">
      <c r="A113" s="2">
        <v>42247.0</v>
      </c>
      <c r="B113" s="1" t="s">
        <v>282</v>
      </c>
      <c r="C113" s="1" t="s">
        <v>357</v>
      </c>
      <c r="D113" t="str">
        <f t="shared" si="1"/>
        <v>18 </v>
      </c>
      <c r="E113" t="str">
        <f t="shared" si="2"/>
        <v> 34</v>
      </c>
      <c r="F113" t="str">
        <f t="shared" si="3"/>
        <v>1114</v>
      </c>
      <c r="G113" t="str">
        <f t="shared" si="4"/>
        <v>5 </v>
      </c>
      <c r="H113" t="str">
        <f t="shared" si="5"/>
        <v>20 </v>
      </c>
      <c r="I113" t="str">
        <f t="shared" si="6"/>
        <v>320</v>
      </c>
    </row>
    <row r="114">
      <c r="A114" s="2">
        <v>42248.0</v>
      </c>
      <c r="B114" s="1" t="s">
        <v>289</v>
      </c>
      <c r="C114" s="1" t="s">
        <v>358</v>
      </c>
      <c r="D114" t="str">
        <f t="shared" si="1"/>
        <v>17 </v>
      </c>
      <c r="E114" t="str">
        <f t="shared" si="2"/>
        <v> 34</v>
      </c>
      <c r="F114" t="str">
        <f t="shared" si="3"/>
        <v>1054</v>
      </c>
      <c r="G114" t="str">
        <f t="shared" si="4"/>
        <v>5 </v>
      </c>
      <c r="H114" t="str">
        <f t="shared" si="5"/>
        <v>32 </v>
      </c>
      <c r="I114" t="str">
        <f t="shared" si="6"/>
        <v>332</v>
      </c>
    </row>
    <row r="115">
      <c r="A115" s="2">
        <v>42249.0</v>
      </c>
      <c r="B115" s="1" t="s">
        <v>269</v>
      </c>
      <c r="C115" s="1" t="s">
        <v>359</v>
      </c>
      <c r="D115" t="str">
        <f t="shared" si="1"/>
        <v>16 </v>
      </c>
      <c r="E115" t="str">
        <f t="shared" si="2"/>
        <v> 34</v>
      </c>
      <c r="F115" t="str">
        <f t="shared" si="3"/>
        <v>994</v>
      </c>
      <c r="G115" t="str">
        <f t="shared" si="4"/>
        <v>5 </v>
      </c>
      <c r="H115" t="str">
        <f t="shared" si="5"/>
        <v>12 </v>
      </c>
      <c r="I115" t="str">
        <f t="shared" si="6"/>
        <v>312</v>
      </c>
    </row>
    <row r="116">
      <c r="A116" s="2">
        <v>42250.0</v>
      </c>
      <c r="B116" s="1" t="s">
        <v>331</v>
      </c>
      <c r="C116" s="1" t="s">
        <v>360</v>
      </c>
      <c r="D116" t="str">
        <f t="shared" si="1"/>
        <v>15 </v>
      </c>
      <c r="E116" t="str">
        <f t="shared" si="2"/>
        <v> 34</v>
      </c>
      <c r="F116" t="str">
        <f t="shared" si="3"/>
        <v>934</v>
      </c>
      <c r="G116" t="str">
        <f t="shared" si="4"/>
        <v>5 </v>
      </c>
      <c r="H116" t="str">
        <f t="shared" si="5"/>
        <v>26 </v>
      </c>
      <c r="I116" t="str">
        <f t="shared" si="6"/>
        <v>326</v>
      </c>
    </row>
    <row r="117">
      <c r="A117" s="2">
        <v>42251.0</v>
      </c>
      <c r="B117" s="1" t="s">
        <v>361</v>
      </c>
      <c r="C117" s="1" t="s">
        <v>362</v>
      </c>
      <c r="D117" t="str">
        <f t="shared" si="1"/>
        <v>14 </v>
      </c>
      <c r="E117" t="str">
        <f t="shared" si="2"/>
        <v> 34</v>
      </c>
      <c r="F117" t="str">
        <f t="shared" si="3"/>
        <v>874</v>
      </c>
      <c r="G117" t="str">
        <f t="shared" si="4"/>
        <v>5 </v>
      </c>
      <c r="H117" t="str">
        <f t="shared" si="5"/>
        <v> 1 </v>
      </c>
      <c r="I117" t="str">
        <f t="shared" si="6"/>
        <v>301</v>
      </c>
    </row>
    <row r="118">
      <c r="A118" s="2">
        <v>42252.0</v>
      </c>
      <c r="B118" s="1" t="s">
        <v>320</v>
      </c>
      <c r="C118" s="1" t="s">
        <v>363</v>
      </c>
      <c r="D118" t="str">
        <f t="shared" si="1"/>
        <v>13 </v>
      </c>
      <c r="E118" t="str">
        <f t="shared" si="2"/>
        <v> 34</v>
      </c>
      <c r="F118" t="str">
        <f t="shared" si="3"/>
        <v>814</v>
      </c>
      <c r="G118" t="str">
        <f t="shared" si="4"/>
        <v>5 </v>
      </c>
      <c r="H118" t="str">
        <f t="shared" si="5"/>
        <v>15 </v>
      </c>
      <c r="I118" t="str">
        <f t="shared" si="6"/>
        <v>315</v>
      </c>
    </row>
    <row r="119">
      <c r="A119" s="2">
        <v>42253.0</v>
      </c>
      <c r="B119" s="1" t="s">
        <v>320</v>
      </c>
      <c r="C119" s="1" t="s">
        <v>364</v>
      </c>
      <c r="D119" t="str">
        <f t="shared" si="1"/>
        <v>12 </v>
      </c>
      <c r="E119" t="str">
        <f t="shared" si="2"/>
        <v> 34</v>
      </c>
      <c r="F119" t="str">
        <f t="shared" si="3"/>
        <v>754</v>
      </c>
      <c r="G119" t="str">
        <f t="shared" si="4"/>
        <v>5 </v>
      </c>
      <c r="H119" t="str">
        <f t="shared" si="5"/>
        <v>15 </v>
      </c>
      <c r="I119" t="str">
        <f t="shared" si="6"/>
        <v>315</v>
      </c>
    </row>
    <row r="120">
      <c r="A120" s="2">
        <v>42254.0</v>
      </c>
      <c r="B120" s="1" t="s">
        <v>185</v>
      </c>
      <c r="C120" s="1" t="s">
        <v>365</v>
      </c>
      <c r="D120" t="str">
        <f t="shared" si="1"/>
        <v>11 </v>
      </c>
      <c r="E120" t="str">
        <f t="shared" si="2"/>
        <v> 34</v>
      </c>
      <c r="F120" t="str">
        <f t="shared" si="3"/>
        <v>694</v>
      </c>
      <c r="G120" t="str">
        <f t="shared" si="4"/>
        <v>4 </v>
      </c>
      <c r="H120" t="str">
        <f t="shared" si="5"/>
        <v>28 </v>
      </c>
      <c r="I120" t="str">
        <f t="shared" si="6"/>
        <v>268</v>
      </c>
    </row>
    <row r="121">
      <c r="A121" s="2">
        <v>42255.0</v>
      </c>
      <c r="B121" s="1" t="s">
        <v>269</v>
      </c>
      <c r="C121" s="1" t="s">
        <v>366</v>
      </c>
      <c r="D121" t="str">
        <f t="shared" si="1"/>
        <v>10 </v>
      </c>
      <c r="E121" t="str">
        <f t="shared" si="2"/>
        <v> 34</v>
      </c>
      <c r="F121" t="str">
        <f t="shared" si="3"/>
        <v>634</v>
      </c>
      <c r="G121" t="str">
        <f t="shared" si="4"/>
        <v>5 </v>
      </c>
      <c r="H121" t="str">
        <f t="shared" si="5"/>
        <v>12 </v>
      </c>
      <c r="I121" t="str">
        <f t="shared" si="6"/>
        <v>312</v>
      </c>
    </row>
    <row r="122">
      <c r="A122" s="2">
        <v>42256.0</v>
      </c>
      <c r="B122" s="1" t="s">
        <v>367</v>
      </c>
      <c r="C122" s="1" t="s">
        <v>368</v>
      </c>
      <c r="D122" t="str">
        <f t="shared" si="1"/>
        <v>9 </v>
      </c>
      <c r="E122" t="str">
        <f t="shared" si="2"/>
        <v>34 </v>
      </c>
      <c r="F122" t="str">
        <f t="shared" si="3"/>
        <v>574</v>
      </c>
      <c r="G122" t="str">
        <f t="shared" si="4"/>
        <v>5 </v>
      </c>
      <c r="H122" t="str">
        <f t="shared" si="5"/>
        <v> 2 </v>
      </c>
      <c r="I122" t="str">
        <f t="shared" si="6"/>
        <v>302</v>
      </c>
    </row>
    <row r="123">
      <c r="A123" s="2">
        <v>42257.0</v>
      </c>
      <c r="B123" s="1" t="s">
        <v>369</v>
      </c>
      <c r="C123" s="1" t="s">
        <v>370</v>
      </c>
      <c r="D123" t="str">
        <f t="shared" si="1"/>
        <v>8 </v>
      </c>
      <c r="E123" t="str">
        <f t="shared" si="2"/>
        <v>34 </v>
      </c>
      <c r="F123" t="str">
        <f t="shared" si="3"/>
        <v>514</v>
      </c>
      <c r="G123" t="str">
        <f t="shared" si="4"/>
        <v>5 </v>
      </c>
      <c r="H123" t="str">
        <f t="shared" si="5"/>
        <v>47 </v>
      </c>
      <c r="I123" t="str">
        <f t="shared" si="6"/>
        <v>347</v>
      </c>
    </row>
    <row r="124">
      <c r="A124" s="2">
        <v>42258.0</v>
      </c>
      <c r="B124" s="1" t="s">
        <v>371</v>
      </c>
      <c r="C124" s="1" t="s">
        <v>372</v>
      </c>
      <c r="D124" t="str">
        <f t="shared" si="1"/>
        <v>7 </v>
      </c>
      <c r="E124" t="str">
        <f t="shared" si="2"/>
        <v>34 </v>
      </c>
      <c r="F124" t="str">
        <f t="shared" si="3"/>
        <v>454</v>
      </c>
      <c r="G124" t="str">
        <f t="shared" si="4"/>
        <v>4 </v>
      </c>
      <c r="H124" t="str">
        <f t="shared" si="5"/>
        <v>36 </v>
      </c>
      <c r="I124" t="str">
        <f t="shared" si="6"/>
        <v>276</v>
      </c>
    </row>
    <row r="125">
      <c r="A125" s="1" t="s">
        <v>41</v>
      </c>
      <c r="B125" s="1" t="s">
        <v>373</v>
      </c>
      <c r="C125" s="1" t="s">
        <v>374</v>
      </c>
      <c r="F125" s="1" t="s">
        <v>30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48</v>
      </c>
    </row>
    <row r="2">
      <c r="A2" s="1" t="s">
        <v>5</v>
      </c>
      <c r="B2" s="1" t="s">
        <v>7</v>
      </c>
    </row>
    <row r="3">
      <c r="A3" s="1" t="s">
        <v>10</v>
      </c>
      <c r="B3" s="1" t="s">
        <v>12</v>
      </c>
    </row>
    <row r="4">
      <c r="A4" s="1" t="s">
        <v>14</v>
      </c>
      <c r="B4" s="1" t="s">
        <v>16</v>
      </c>
    </row>
    <row r="5">
      <c r="A5" s="1" t="s">
        <v>49</v>
      </c>
      <c r="B5" s="1" t="s">
        <v>50</v>
      </c>
    </row>
    <row r="6">
      <c r="A6" s="1" t="s">
        <v>51</v>
      </c>
      <c r="B6" s="1" t="s">
        <v>52</v>
      </c>
    </row>
    <row r="7">
      <c r="A7" s="1" t="s">
        <v>29</v>
      </c>
      <c r="B7" s="2">
        <v>42135.0</v>
      </c>
    </row>
    <row r="8">
      <c r="A8" s="1" t="s">
        <v>35</v>
      </c>
      <c r="B8" s="2">
        <v>42258.0</v>
      </c>
    </row>
    <row r="9">
      <c r="A9" s="1" t="s">
        <v>38</v>
      </c>
      <c r="B9" s="1" t="s">
        <v>57</v>
      </c>
    </row>
    <row r="11">
      <c r="A11" s="1" t="s">
        <v>41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66</v>
      </c>
      <c r="I11" s="1" t="s">
        <v>68</v>
      </c>
      <c r="J11" s="1" t="s">
        <v>69</v>
      </c>
      <c r="K11" s="1" t="s">
        <v>71</v>
      </c>
      <c r="L11" s="1" t="s">
        <v>72</v>
      </c>
      <c r="M11" s="1" t="s">
        <v>73</v>
      </c>
      <c r="N11" s="1" t="s">
        <v>74</v>
      </c>
      <c r="O11" s="1" t="s">
        <v>75</v>
      </c>
      <c r="P11" s="1" t="s">
        <v>76</v>
      </c>
      <c r="Q11" s="1" t="s">
        <v>77</v>
      </c>
      <c r="R11" s="1" t="s">
        <v>78</v>
      </c>
      <c r="S11" s="1" t="s">
        <v>79</v>
      </c>
      <c r="T11" s="1" t="s">
        <v>81</v>
      </c>
      <c r="U11" s="1" t="s">
        <v>82</v>
      </c>
      <c r="V11" s="1" t="s">
        <v>83</v>
      </c>
      <c r="W11" s="1" t="s">
        <v>84</v>
      </c>
      <c r="X11" s="1" t="s">
        <v>85</v>
      </c>
      <c r="Y11" s="1" t="s">
        <v>86</v>
      </c>
      <c r="Z11" s="1" t="s">
        <v>87</v>
      </c>
      <c r="AA11" s="1" t="s">
        <v>88</v>
      </c>
      <c r="AB11" s="1" t="s">
        <v>47</v>
      </c>
      <c r="AC11" s="1" t="s">
        <v>89</v>
      </c>
      <c r="AD11" s="1" t="s">
        <v>90</v>
      </c>
      <c r="AE11" s="1" t="s">
        <v>91</v>
      </c>
      <c r="AF11" s="1" t="s">
        <v>92</v>
      </c>
      <c r="AG11" s="1" t="s">
        <v>93</v>
      </c>
      <c r="AH11" s="1" t="s">
        <v>94</v>
      </c>
      <c r="AI11" s="1" t="s">
        <v>95</v>
      </c>
      <c r="AJ11" s="1" t="s">
        <v>96</v>
      </c>
      <c r="AK11" s="1" t="s">
        <v>97</v>
      </c>
      <c r="AL11" s="1" t="s">
        <v>98</v>
      </c>
      <c r="AM11" s="1" t="s">
        <v>99</v>
      </c>
      <c r="AN11" s="1" t="s">
        <v>100</v>
      </c>
      <c r="AO11" s="1" t="s">
        <v>101</v>
      </c>
      <c r="AP11" s="1" t="s">
        <v>102</v>
      </c>
      <c r="AQ11" s="1" t="s">
        <v>103</v>
      </c>
      <c r="AR11" s="1" t="s">
        <v>104</v>
      </c>
      <c r="AS11" s="1" t="s">
        <v>105</v>
      </c>
      <c r="AT11" s="1" t="s">
        <v>106</v>
      </c>
      <c r="AU11" s="1" t="s">
        <v>107</v>
      </c>
      <c r="AV11" s="1" t="s">
        <v>108</v>
      </c>
      <c r="AW11" s="1" t="s">
        <v>109</v>
      </c>
      <c r="AX11" s="1" t="s">
        <v>110</v>
      </c>
      <c r="AY11" s="1" t="s">
        <v>111</v>
      </c>
      <c r="AZ11" s="1" t="s">
        <v>112</v>
      </c>
      <c r="BA11" s="1" t="s">
        <v>113</v>
      </c>
      <c r="BB11" s="1" t="s">
        <v>114</v>
      </c>
      <c r="BC11" s="1" t="s">
        <v>115</v>
      </c>
      <c r="BD11" s="1" t="s">
        <v>116</v>
      </c>
      <c r="BE11" s="1" t="s">
        <v>117</v>
      </c>
      <c r="BF11" s="1" t="s">
        <v>118</v>
      </c>
      <c r="BG11" s="1" t="s">
        <v>119</v>
      </c>
      <c r="BH11" s="1" t="s">
        <v>120</v>
      </c>
      <c r="BI11" s="1" t="s">
        <v>121</v>
      </c>
      <c r="BJ11" s="1" t="s">
        <v>122</v>
      </c>
      <c r="BK11" s="1" t="s">
        <v>123</v>
      </c>
      <c r="BL11" s="1" t="s">
        <v>124</v>
      </c>
      <c r="BM11" s="1" t="s">
        <v>125</v>
      </c>
      <c r="BN11" s="1" t="s">
        <v>126</v>
      </c>
      <c r="BO11" s="1" t="s">
        <v>128</v>
      </c>
      <c r="BP11" s="1" t="s">
        <v>129</v>
      </c>
      <c r="BQ11" s="1" t="s">
        <v>130</v>
      </c>
      <c r="BR11" s="1" t="s">
        <v>131</v>
      </c>
      <c r="BS11" s="1" t="s">
        <v>132</v>
      </c>
      <c r="BT11" s="1" t="s">
        <v>133</v>
      </c>
      <c r="BU11" s="1" t="s">
        <v>134</v>
      </c>
      <c r="BV11" s="1" t="s">
        <v>135</v>
      </c>
      <c r="BW11" s="1" t="s">
        <v>136</v>
      </c>
      <c r="BX11" s="1" t="s">
        <v>137</v>
      </c>
      <c r="BY11" s="1" t="s">
        <v>138</v>
      </c>
      <c r="BZ11" s="1" t="s">
        <v>139</v>
      </c>
      <c r="CA11" s="1" t="s">
        <v>140</v>
      </c>
      <c r="CB11" s="1" t="s">
        <v>141</v>
      </c>
      <c r="CC11" s="1" t="s">
        <v>143</v>
      </c>
      <c r="CD11" s="1" t="s">
        <v>144</v>
      </c>
      <c r="CE11" s="1" t="s">
        <v>145</v>
      </c>
      <c r="CF11" s="1" t="s">
        <v>146</v>
      </c>
      <c r="CG11" s="1" t="s">
        <v>147</v>
      </c>
      <c r="CH11" s="1" t="s">
        <v>148</v>
      </c>
      <c r="CI11" s="1" t="s">
        <v>149</v>
      </c>
      <c r="CJ11" s="1" t="s">
        <v>150</v>
      </c>
      <c r="CK11" s="1" t="s">
        <v>151</v>
      </c>
      <c r="CL11" s="1" t="s">
        <v>152</v>
      </c>
      <c r="CM11" s="1" t="s">
        <v>153</v>
      </c>
      <c r="CN11" s="1" t="s">
        <v>154</v>
      </c>
      <c r="CO11" s="1" t="s">
        <v>155</v>
      </c>
      <c r="CP11" s="1" t="s">
        <v>156</v>
      </c>
      <c r="CQ11" s="1" t="s">
        <v>157</v>
      </c>
      <c r="CR11" s="1" t="s">
        <v>158</v>
      </c>
      <c r="CS11" s="1" t="s">
        <v>159</v>
      </c>
      <c r="CT11" s="1" t="s">
        <v>42</v>
      </c>
      <c r="CU11" s="1" t="s">
        <v>162</v>
      </c>
      <c r="CV11" s="1" t="s">
        <v>163</v>
      </c>
      <c r="CW11" s="1" t="s">
        <v>164</v>
      </c>
      <c r="CX11" s="1" t="s">
        <v>168</v>
      </c>
      <c r="CY11" s="1" t="s">
        <v>169</v>
      </c>
      <c r="CZ11" s="1" t="s">
        <v>170</v>
      </c>
      <c r="DA11" s="1" t="s">
        <v>171</v>
      </c>
      <c r="DB11" s="1" t="s">
        <v>172</v>
      </c>
      <c r="DC11" s="1" t="s">
        <v>173</v>
      </c>
      <c r="DD11" s="1" t="s">
        <v>174</v>
      </c>
      <c r="DE11" s="1" t="s">
        <v>44</v>
      </c>
      <c r="DF11" s="1" t="s">
        <v>175</v>
      </c>
      <c r="DG11" s="1" t="s">
        <v>176</v>
      </c>
      <c r="DH11" s="1" t="s">
        <v>177</v>
      </c>
      <c r="DI11" s="1" t="s">
        <v>178</v>
      </c>
      <c r="DJ11" s="1" t="s">
        <v>179</v>
      </c>
      <c r="DK11" s="1" t="s">
        <v>180</v>
      </c>
      <c r="DL11" s="1" t="s">
        <v>181</v>
      </c>
      <c r="DM11" s="1" t="s">
        <v>182</v>
      </c>
      <c r="DN11" s="1" t="s">
        <v>183</v>
      </c>
      <c r="DO11" s="1" t="s">
        <v>184</v>
      </c>
      <c r="DP11" s="1" t="s">
        <v>186</v>
      </c>
      <c r="DQ11" s="1" t="s">
        <v>188</v>
      </c>
      <c r="DR11" s="1" t="s">
        <v>189</v>
      </c>
      <c r="DS11" s="1" t="s">
        <v>190</v>
      </c>
      <c r="DT11" s="1" t="s">
        <v>191</v>
      </c>
      <c r="DU11" s="1" t="s">
        <v>192</v>
      </c>
      <c r="DV11" s="1" t="s">
        <v>194</v>
      </c>
      <c r="DW11" s="1" t="s">
        <v>55</v>
      </c>
    </row>
    <row r="12">
      <c r="A12" s="2">
        <v>42135.0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4.0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2.0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146.0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0.0</v>
      </c>
      <c r="DW12" s="1">
        <v>153.0</v>
      </c>
    </row>
    <row r="13">
      <c r="A13" s="2">
        <v>42136.0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3.0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1.0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157.0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0.0</v>
      </c>
      <c r="DN13" s="1">
        <v>0.0</v>
      </c>
      <c r="DO13" s="1">
        <v>1.0</v>
      </c>
      <c r="DP13" s="1">
        <v>0.0</v>
      </c>
      <c r="DQ13" s="1">
        <v>0.0</v>
      </c>
      <c r="DR13" s="1">
        <v>0.0</v>
      </c>
      <c r="DS13" s="1">
        <v>0.0</v>
      </c>
      <c r="DT13" s="1">
        <v>0.0</v>
      </c>
      <c r="DU13" s="1">
        <v>0.0</v>
      </c>
      <c r="DV13" s="1">
        <v>0.0</v>
      </c>
      <c r="DW13" s="1">
        <v>162.0</v>
      </c>
    </row>
    <row r="14">
      <c r="A14" s="2">
        <v>42137.0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1.0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116.0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117.0</v>
      </c>
    </row>
    <row r="15">
      <c r="A15" s="2">
        <v>42138.0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1.0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1.0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177.0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179.0</v>
      </c>
    </row>
    <row r="16">
      <c r="A16" s="2">
        <v>42139.0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54.0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3.0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1.0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2.0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147.0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207.0</v>
      </c>
    </row>
    <row r="17">
      <c r="A17" s="2">
        <v>42140.0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19.0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6.0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2.0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1.0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210.0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1.0</v>
      </c>
      <c r="DP17" s="1">
        <v>0.0</v>
      </c>
      <c r="DQ17" s="1">
        <v>1.0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240.0</v>
      </c>
    </row>
    <row r="18">
      <c r="A18" s="2">
        <v>42141.0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35.0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1.0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1.0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1.0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</v>
      </c>
      <c r="DE18" s="1">
        <v>153.0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2.0</v>
      </c>
      <c r="DP18" s="1">
        <v>0.0</v>
      </c>
      <c r="DQ18" s="1">
        <v>0.0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193.0</v>
      </c>
    </row>
    <row r="19">
      <c r="A19" s="2">
        <v>42142.0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21.0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2.0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1.0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165.0</v>
      </c>
      <c r="DF19" s="1">
        <v>0.0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189.0</v>
      </c>
    </row>
    <row r="20">
      <c r="A20" s="2">
        <v>42143.0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13.0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2.0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2.0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1.0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169.0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187.0</v>
      </c>
    </row>
    <row r="21">
      <c r="A21" s="2">
        <v>42144.0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10.0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5.0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1.0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2.0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151.0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0.0</v>
      </c>
      <c r="DN21" s="1">
        <v>0.0</v>
      </c>
      <c r="DO21" s="1">
        <v>3.0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172.0</v>
      </c>
    </row>
    <row r="22">
      <c r="A22" s="2">
        <v>42145.0</v>
      </c>
      <c r="B22" s="1">
        <v>0.0</v>
      </c>
      <c r="C22" s="1">
        <v>1.0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4.0</v>
      </c>
      <c r="K22" s="1">
        <v>0.0</v>
      </c>
      <c r="L22" s="1">
        <v>0.0</v>
      </c>
      <c r="M22" s="1">
        <v>0.0</v>
      </c>
      <c r="N22" s="1">
        <v>5.0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3.0</v>
      </c>
      <c r="W22" s="1">
        <v>0.0</v>
      </c>
      <c r="X22" s="1">
        <v>0.0</v>
      </c>
      <c r="Y22" s="1">
        <v>1.0</v>
      </c>
      <c r="Z22" s="1">
        <v>0.0</v>
      </c>
      <c r="AA22" s="1">
        <v>0.0</v>
      </c>
      <c r="AB22" s="1">
        <v>0.0</v>
      </c>
      <c r="AC22" s="1">
        <v>1.0</v>
      </c>
      <c r="AD22" s="1">
        <v>0.0</v>
      </c>
      <c r="AE22" s="1">
        <v>0.0</v>
      </c>
      <c r="AF22" s="1">
        <v>2.0</v>
      </c>
      <c r="AG22" s="1">
        <v>0.0</v>
      </c>
      <c r="AH22" s="1">
        <v>0.0</v>
      </c>
      <c r="AI22" s="1">
        <v>0.0</v>
      </c>
      <c r="AJ22" s="1">
        <v>1.0</v>
      </c>
      <c r="AK22" s="1">
        <v>0.0</v>
      </c>
      <c r="AL22" s="1">
        <v>0.0</v>
      </c>
      <c r="AM22" s="1">
        <v>0.0</v>
      </c>
      <c r="AN22" s="1">
        <v>1.0</v>
      </c>
      <c r="AO22" s="1">
        <v>0.0</v>
      </c>
      <c r="AP22" s="1">
        <v>14.0</v>
      </c>
      <c r="AQ22" s="1">
        <v>0.0</v>
      </c>
      <c r="AR22" s="1">
        <v>2.0</v>
      </c>
      <c r="AS22" s="1">
        <v>0.0</v>
      </c>
      <c r="AT22" s="1">
        <v>0.0</v>
      </c>
      <c r="AU22" s="1">
        <v>0.0</v>
      </c>
      <c r="AV22" s="1">
        <v>2.0</v>
      </c>
      <c r="AW22" s="1">
        <v>0.0</v>
      </c>
      <c r="AX22" s="1">
        <v>0.0</v>
      </c>
      <c r="AY22" s="1">
        <v>4.0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7.0</v>
      </c>
      <c r="BH22" s="1">
        <v>1.0</v>
      </c>
      <c r="BI22" s="1">
        <v>0.0</v>
      </c>
      <c r="BJ22" s="1">
        <v>6.0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2.0</v>
      </c>
      <c r="BZ22" s="1">
        <v>3.0</v>
      </c>
      <c r="CA22" s="1">
        <v>1.0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1.0</v>
      </c>
      <c r="CH22" s="1">
        <v>2.0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8.0</v>
      </c>
      <c r="CR22" s="1">
        <v>0.0</v>
      </c>
      <c r="CS22" s="1">
        <v>1.0</v>
      </c>
      <c r="CT22" s="1">
        <v>1226.0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1.0</v>
      </c>
      <c r="DD22" s="1">
        <v>0.0</v>
      </c>
      <c r="DE22" s="1">
        <v>155.0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1.0</v>
      </c>
      <c r="DN22" s="1">
        <v>0.0</v>
      </c>
      <c r="DO22" s="1">
        <v>2.0</v>
      </c>
      <c r="DP22" s="1">
        <v>0.0</v>
      </c>
      <c r="DQ22" s="1">
        <v>0.0</v>
      </c>
      <c r="DR22" s="1">
        <v>0.0</v>
      </c>
      <c r="DS22" s="1">
        <v>0.0</v>
      </c>
      <c r="DT22" s="1">
        <v>1.0</v>
      </c>
      <c r="DU22" s="1">
        <v>0.0</v>
      </c>
      <c r="DV22" s="1">
        <v>0.0</v>
      </c>
      <c r="DW22" s="1">
        <v>1460.0</v>
      </c>
    </row>
    <row r="23">
      <c r="A23" s="2">
        <v>42146.0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3.0</v>
      </c>
      <c r="K23" s="1">
        <v>0.0</v>
      </c>
      <c r="L23" s="1">
        <v>0.0</v>
      </c>
      <c r="M23" s="1">
        <v>0.0</v>
      </c>
      <c r="N23" s="1">
        <v>3.0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4.0</v>
      </c>
      <c r="W23" s="1">
        <v>0.0</v>
      </c>
      <c r="X23" s="1">
        <v>0.0</v>
      </c>
      <c r="Y23" s="1">
        <v>0.0</v>
      </c>
      <c r="Z23" s="1">
        <v>0.0</v>
      </c>
      <c r="AA23" s="1">
        <v>1.0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2.0</v>
      </c>
      <c r="AJ23" s="1">
        <v>2.0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13.0</v>
      </c>
      <c r="AQ23" s="1">
        <v>0.0</v>
      </c>
      <c r="AR23" s="1">
        <v>0.0</v>
      </c>
      <c r="AS23" s="1">
        <v>0.0</v>
      </c>
      <c r="AT23" s="1">
        <v>1.0</v>
      </c>
      <c r="AU23" s="1">
        <v>0.0</v>
      </c>
      <c r="AV23" s="1">
        <v>0.0</v>
      </c>
      <c r="AW23" s="1">
        <v>2.0</v>
      </c>
      <c r="AX23" s="1">
        <v>1.0</v>
      </c>
      <c r="AY23" s="1">
        <v>6.0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1.0</v>
      </c>
      <c r="BH23" s="1">
        <v>5.0</v>
      </c>
      <c r="BI23" s="1">
        <v>1.0</v>
      </c>
      <c r="BJ23" s="1">
        <v>5.0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1.0</v>
      </c>
      <c r="BX23" s="1">
        <v>0.0</v>
      </c>
      <c r="BY23" s="1">
        <v>0.0</v>
      </c>
      <c r="BZ23" s="1">
        <v>3.0</v>
      </c>
      <c r="CA23" s="1">
        <v>1.0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1.0</v>
      </c>
      <c r="CM23" s="1">
        <v>2.0</v>
      </c>
      <c r="CN23" s="1">
        <v>0.0</v>
      </c>
      <c r="CO23" s="1">
        <v>0.0</v>
      </c>
      <c r="CP23" s="1">
        <v>1.0</v>
      </c>
      <c r="CQ23" s="1">
        <v>1.0</v>
      </c>
      <c r="CR23" s="1">
        <v>0.0</v>
      </c>
      <c r="CS23" s="1">
        <v>0.0</v>
      </c>
      <c r="CT23" s="1">
        <v>833.0</v>
      </c>
      <c r="CU23" s="1">
        <v>0.0</v>
      </c>
      <c r="CV23" s="1">
        <v>0.0</v>
      </c>
      <c r="CW23" s="1">
        <v>0.0</v>
      </c>
      <c r="CX23" s="1">
        <v>3.0</v>
      </c>
      <c r="CY23" s="1">
        <v>0.0</v>
      </c>
      <c r="CZ23" s="1">
        <v>3.0</v>
      </c>
      <c r="DA23" s="1">
        <v>0.0</v>
      </c>
      <c r="DB23" s="1">
        <v>0.0</v>
      </c>
      <c r="DC23" s="1">
        <v>0.0</v>
      </c>
      <c r="DD23" s="1">
        <v>0.0</v>
      </c>
      <c r="DE23" s="1">
        <v>158.0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1.0</v>
      </c>
      <c r="DR23" s="1">
        <v>0.0</v>
      </c>
      <c r="DS23" s="1">
        <v>0.0</v>
      </c>
      <c r="DT23" s="1">
        <v>0.0</v>
      </c>
      <c r="DU23" s="1">
        <v>1.0</v>
      </c>
      <c r="DV23" s="1">
        <v>0.0</v>
      </c>
      <c r="DW23" s="1">
        <v>1059.0</v>
      </c>
    </row>
    <row r="24">
      <c r="A24" s="2">
        <v>42147.0</v>
      </c>
      <c r="B24" s="1">
        <v>0.0</v>
      </c>
      <c r="C24" s="1">
        <v>0.0</v>
      </c>
      <c r="D24" s="1">
        <v>1.0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5.0</v>
      </c>
      <c r="K24" s="1">
        <v>0.0</v>
      </c>
      <c r="L24" s="1">
        <v>0.0</v>
      </c>
      <c r="M24" s="1">
        <v>0.0</v>
      </c>
      <c r="N24" s="1">
        <v>4.0</v>
      </c>
      <c r="O24" s="1">
        <v>1.0</v>
      </c>
      <c r="P24" s="1">
        <v>0.0</v>
      </c>
      <c r="Q24" s="1">
        <v>2.0</v>
      </c>
      <c r="R24" s="1">
        <v>0.0</v>
      </c>
      <c r="S24" s="1">
        <v>0.0</v>
      </c>
      <c r="T24" s="1">
        <v>0.0</v>
      </c>
      <c r="U24" s="1">
        <v>0.0</v>
      </c>
      <c r="V24" s="1">
        <v>11.0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1.0</v>
      </c>
      <c r="AC24" s="1">
        <v>0.0</v>
      </c>
      <c r="AD24" s="1">
        <v>0.0</v>
      </c>
      <c r="AE24" s="1">
        <v>0.0</v>
      </c>
      <c r="AF24" s="1">
        <v>1.0</v>
      </c>
      <c r="AG24" s="1">
        <v>0.0</v>
      </c>
      <c r="AH24" s="1">
        <v>0.0</v>
      </c>
      <c r="AI24" s="1">
        <v>3.0</v>
      </c>
      <c r="AJ24" s="1">
        <v>2.0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8.0</v>
      </c>
      <c r="AQ24" s="1">
        <v>3.0</v>
      </c>
      <c r="AR24" s="1">
        <v>0.0</v>
      </c>
      <c r="AS24" s="1">
        <v>1.0</v>
      </c>
      <c r="AT24" s="1">
        <v>0.0</v>
      </c>
      <c r="AU24" s="1">
        <v>0.0</v>
      </c>
      <c r="AV24" s="1">
        <v>4.0</v>
      </c>
      <c r="AW24" s="1">
        <v>0.0</v>
      </c>
      <c r="AX24" s="1">
        <v>0.0</v>
      </c>
      <c r="AY24" s="1">
        <v>7.0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1.0</v>
      </c>
      <c r="BH24" s="1">
        <v>3.0</v>
      </c>
      <c r="BI24" s="1">
        <v>1.0</v>
      </c>
      <c r="BJ24" s="1">
        <v>5.0</v>
      </c>
      <c r="BK24" s="1">
        <v>0.0</v>
      </c>
      <c r="BL24" s="1">
        <v>0.0</v>
      </c>
      <c r="BM24" s="1">
        <v>0.0</v>
      </c>
      <c r="BN24" s="1">
        <v>1.0</v>
      </c>
      <c r="BO24" s="1">
        <v>0.0</v>
      </c>
      <c r="BP24" s="1">
        <v>0.0</v>
      </c>
      <c r="BQ24" s="1">
        <v>0.0</v>
      </c>
      <c r="BR24" s="1">
        <v>1.0</v>
      </c>
      <c r="BS24" s="1">
        <v>0.0</v>
      </c>
      <c r="BT24" s="1">
        <v>0.0</v>
      </c>
      <c r="BU24" s="1">
        <v>1.0</v>
      </c>
      <c r="BV24" s="1">
        <v>0.0</v>
      </c>
      <c r="BW24" s="1">
        <v>0.0</v>
      </c>
      <c r="BX24" s="1">
        <v>0.0</v>
      </c>
      <c r="BY24" s="1">
        <v>0.0</v>
      </c>
      <c r="BZ24" s="1">
        <v>2.0</v>
      </c>
      <c r="CA24" s="1">
        <v>1.0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1.0</v>
      </c>
      <c r="CM24" s="1">
        <v>2.0</v>
      </c>
      <c r="CN24" s="1">
        <v>1.0</v>
      </c>
      <c r="CO24" s="1">
        <v>0.0</v>
      </c>
      <c r="CP24" s="1">
        <v>0.0</v>
      </c>
      <c r="CQ24" s="1">
        <v>9.0</v>
      </c>
      <c r="CR24" s="1">
        <v>0.0</v>
      </c>
      <c r="CS24" s="1">
        <v>0.0</v>
      </c>
      <c r="CT24" s="1">
        <v>940.0</v>
      </c>
      <c r="CU24" s="1">
        <v>0.0</v>
      </c>
      <c r="CV24" s="1">
        <v>0.0</v>
      </c>
      <c r="CW24" s="1">
        <v>0.0</v>
      </c>
      <c r="CX24" s="1">
        <v>3.0</v>
      </c>
      <c r="CY24" s="1">
        <v>0.0</v>
      </c>
      <c r="CZ24" s="1">
        <v>1.0</v>
      </c>
      <c r="DA24" s="1">
        <v>0.0</v>
      </c>
      <c r="DB24" s="1">
        <v>0.0</v>
      </c>
      <c r="DC24" s="1">
        <v>1.0</v>
      </c>
      <c r="DD24" s="1">
        <v>0.0</v>
      </c>
      <c r="DE24" s="1">
        <v>208.0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2.0</v>
      </c>
      <c r="DO24" s="1">
        <v>0.0</v>
      </c>
      <c r="DP24" s="1">
        <v>1.0</v>
      </c>
      <c r="DQ24" s="1">
        <v>0.0</v>
      </c>
      <c r="DR24" s="1">
        <v>1.0</v>
      </c>
      <c r="DS24" s="1">
        <v>0.0</v>
      </c>
      <c r="DT24" s="1">
        <v>0.0</v>
      </c>
      <c r="DU24" s="1">
        <v>0.0</v>
      </c>
      <c r="DV24" s="1">
        <v>1.0</v>
      </c>
      <c r="DW24" s="1">
        <v>1241.0</v>
      </c>
    </row>
    <row r="25">
      <c r="A25" s="2">
        <v>42148.0</v>
      </c>
      <c r="B25" s="1">
        <v>0.0</v>
      </c>
      <c r="C25" s="1">
        <v>2.0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5.0</v>
      </c>
      <c r="K25" s="1">
        <v>0.0</v>
      </c>
      <c r="L25" s="1">
        <v>1.0</v>
      </c>
      <c r="M25" s="1">
        <v>0.0</v>
      </c>
      <c r="N25" s="1">
        <v>8.0</v>
      </c>
      <c r="O25" s="1">
        <v>0.0</v>
      </c>
      <c r="P25" s="1">
        <v>0.0</v>
      </c>
      <c r="Q25" s="1">
        <v>1.0</v>
      </c>
      <c r="R25" s="1">
        <v>0.0</v>
      </c>
      <c r="S25" s="1">
        <v>0.0</v>
      </c>
      <c r="T25" s="1">
        <v>1.0</v>
      </c>
      <c r="U25" s="1">
        <v>2.0</v>
      </c>
      <c r="V25" s="1">
        <v>9.0</v>
      </c>
      <c r="W25" s="1">
        <v>0.0</v>
      </c>
      <c r="X25" s="1">
        <v>0.0</v>
      </c>
      <c r="Y25" s="1">
        <v>0.0</v>
      </c>
      <c r="Z25" s="1">
        <v>1.0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1.0</v>
      </c>
      <c r="AG25" s="1">
        <v>1.0</v>
      </c>
      <c r="AH25" s="1">
        <v>0.0</v>
      </c>
      <c r="AI25" s="1">
        <v>2.0</v>
      </c>
      <c r="AJ25" s="1">
        <v>0.0</v>
      </c>
      <c r="AK25" s="1">
        <v>0.0</v>
      </c>
      <c r="AL25" s="1">
        <v>0.0</v>
      </c>
      <c r="AM25" s="1">
        <v>0.0</v>
      </c>
      <c r="AN25" s="1">
        <v>1.0</v>
      </c>
      <c r="AO25" s="1">
        <v>1.0</v>
      </c>
      <c r="AP25" s="1">
        <v>8.0</v>
      </c>
      <c r="AQ25" s="1">
        <v>6.0</v>
      </c>
      <c r="AR25" s="1">
        <v>0.0</v>
      </c>
      <c r="AS25" s="1">
        <v>1.0</v>
      </c>
      <c r="AT25" s="1">
        <v>0.0</v>
      </c>
      <c r="AU25" s="1">
        <v>0.0</v>
      </c>
      <c r="AV25" s="1">
        <v>7.0</v>
      </c>
      <c r="AW25" s="1">
        <v>0.0</v>
      </c>
      <c r="AX25" s="1">
        <v>2.0</v>
      </c>
      <c r="AY25" s="1">
        <v>3.0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4.0</v>
      </c>
      <c r="BH25" s="1">
        <v>4.0</v>
      </c>
      <c r="BI25" s="1">
        <v>1.0</v>
      </c>
      <c r="BJ25" s="1">
        <v>2.0</v>
      </c>
      <c r="BK25" s="1">
        <v>2.0</v>
      </c>
      <c r="BL25" s="1">
        <v>1.0</v>
      </c>
      <c r="BM25" s="1">
        <v>0.0</v>
      </c>
      <c r="BN25" s="1">
        <v>2.0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2.0</v>
      </c>
      <c r="BX25" s="1">
        <v>0.0</v>
      </c>
      <c r="BY25" s="1">
        <v>0.0</v>
      </c>
      <c r="BZ25" s="1">
        <v>6.0</v>
      </c>
      <c r="CA25" s="1">
        <v>1.0</v>
      </c>
      <c r="CB25" s="1">
        <v>0.0</v>
      </c>
      <c r="CC25" s="1">
        <v>1.0</v>
      </c>
      <c r="CD25" s="1">
        <v>0.0</v>
      </c>
      <c r="CE25" s="1">
        <v>0.0</v>
      </c>
      <c r="CF25" s="1">
        <v>0.0</v>
      </c>
      <c r="CG25" s="1">
        <v>0.0</v>
      </c>
      <c r="CH25" s="1">
        <v>4.0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6.0</v>
      </c>
      <c r="CR25" s="1">
        <v>0.0</v>
      </c>
      <c r="CS25" s="1">
        <v>0.0</v>
      </c>
      <c r="CT25" s="1">
        <v>897.0</v>
      </c>
      <c r="CU25" s="1">
        <v>0.0</v>
      </c>
      <c r="CV25" s="1">
        <v>0.0</v>
      </c>
      <c r="CW25" s="1">
        <v>0.0</v>
      </c>
      <c r="CX25" s="1">
        <v>5.0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181.0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3.0</v>
      </c>
      <c r="DP25" s="1">
        <v>1.0</v>
      </c>
      <c r="DQ25" s="1">
        <v>1.0</v>
      </c>
      <c r="DR25" s="1">
        <v>0.0</v>
      </c>
      <c r="DS25" s="1">
        <v>0.0</v>
      </c>
      <c r="DT25" s="1">
        <v>3.0</v>
      </c>
      <c r="DU25" s="1">
        <v>1.0</v>
      </c>
      <c r="DV25" s="1">
        <v>0.0</v>
      </c>
      <c r="DW25" s="1">
        <v>1191.0</v>
      </c>
    </row>
    <row r="26">
      <c r="A26" s="2">
        <v>42149.0</v>
      </c>
      <c r="B26" s="1">
        <v>0.0</v>
      </c>
      <c r="C26" s="1">
        <v>0.0</v>
      </c>
      <c r="D26" s="1">
        <v>1.0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3.0</v>
      </c>
      <c r="K26" s="1">
        <v>0.0</v>
      </c>
      <c r="L26" s="1">
        <v>0.0</v>
      </c>
      <c r="M26" s="1">
        <v>0.0</v>
      </c>
      <c r="N26" s="1">
        <v>2.0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2.0</v>
      </c>
      <c r="V26" s="1">
        <v>18.0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1.0</v>
      </c>
      <c r="AF26" s="1">
        <v>1.0</v>
      </c>
      <c r="AG26" s="1">
        <v>0.0</v>
      </c>
      <c r="AH26" s="1">
        <v>0.0</v>
      </c>
      <c r="AI26" s="1">
        <v>2.0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5.0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3.0</v>
      </c>
      <c r="AW26" s="1">
        <v>2.0</v>
      </c>
      <c r="AX26" s="1">
        <v>4.0</v>
      </c>
      <c r="AY26" s="1">
        <v>6.0</v>
      </c>
      <c r="AZ26" s="1">
        <v>2.0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2.0</v>
      </c>
      <c r="BH26" s="1">
        <v>3.0</v>
      </c>
      <c r="BI26" s="1">
        <v>0.0</v>
      </c>
      <c r="BJ26" s="1">
        <v>3.0</v>
      </c>
      <c r="BK26" s="1">
        <v>0.0</v>
      </c>
      <c r="BL26" s="1">
        <v>0.0</v>
      </c>
      <c r="BM26" s="1">
        <v>0.0</v>
      </c>
      <c r="BN26" s="1">
        <v>1.0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2.0</v>
      </c>
      <c r="BV26" s="1">
        <v>0.0</v>
      </c>
      <c r="BW26" s="1">
        <v>0.0</v>
      </c>
      <c r="BX26" s="1">
        <v>0.0</v>
      </c>
      <c r="BY26" s="1">
        <v>1.0</v>
      </c>
      <c r="BZ26" s="1">
        <v>0.0</v>
      </c>
      <c r="CA26" s="1">
        <v>1.0</v>
      </c>
      <c r="CB26" s="1">
        <v>0.0</v>
      </c>
      <c r="CC26" s="1">
        <v>0.0</v>
      </c>
      <c r="CD26" s="1">
        <v>0.0</v>
      </c>
      <c r="CE26" s="1">
        <v>0.0</v>
      </c>
      <c r="CF26" s="1">
        <v>1.0</v>
      </c>
      <c r="CG26" s="1">
        <v>1.0</v>
      </c>
      <c r="CH26" s="1">
        <v>1.0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3.0</v>
      </c>
      <c r="CR26" s="1">
        <v>0.0</v>
      </c>
      <c r="CS26" s="1">
        <v>0.0</v>
      </c>
      <c r="CT26" s="1">
        <v>481.0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1.0</v>
      </c>
      <c r="DA26" s="1">
        <v>0.0</v>
      </c>
      <c r="DB26" s="1">
        <v>0.0</v>
      </c>
      <c r="DC26" s="1">
        <v>0.0</v>
      </c>
      <c r="DD26" s="1">
        <v>0.0</v>
      </c>
      <c r="DE26" s="1">
        <v>39.0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2.0</v>
      </c>
      <c r="DO26" s="1">
        <v>0.0</v>
      </c>
      <c r="DP26" s="1">
        <v>0.0</v>
      </c>
      <c r="DQ26" s="1">
        <v>1.0</v>
      </c>
      <c r="DR26" s="1">
        <v>0.0</v>
      </c>
      <c r="DS26" s="1">
        <v>1.0</v>
      </c>
      <c r="DT26" s="1">
        <v>1.0</v>
      </c>
      <c r="DU26" s="1">
        <v>1.0</v>
      </c>
      <c r="DV26" s="1">
        <v>0.0</v>
      </c>
      <c r="DW26" s="1">
        <v>598.0</v>
      </c>
    </row>
    <row r="27">
      <c r="A27" s="2">
        <v>42150.0</v>
      </c>
      <c r="B27" s="1">
        <v>0.0</v>
      </c>
      <c r="C27" s="1">
        <v>1.0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0.0</v>
      </c>
      <c r="L27" s="1">
        <v>0.0</v>
      </c>
      <c r="M27" s="1">
        <v>0.0</v>
      </c>
      <c r="N27" s="1">
        <v>5.0</v>
      </c>
      <c r="O27" s="1">
        <v>0.0</v>
      </c>
      <c r="P27" s="1">
        <v>0.0</v>
      </c>
      <c r="Q27" s="1">
        <v>1.0</v>
      </c>
      <c r="R27" s="1">
        <v>0.0</v>
      </c>
      <c r="S27" s="1">
        <v>0.0</v>
      </c>
      <c r="T27" s="1">
        <v>0.0</v>
      </c>
      <c r="U27" s="1">
        <v>2.0</v>
      </c>
      <c r="V27" s="1">
        <v>5.0</v>
      </c>
      <c r="W27" s="1">
        <v>0.0</v>
      </c>
      <c r="X27" s="1">
        <v>0.0</v>
      </c>
      <c r="Y27" s="1">
        <v>0.0</v>
      </c>
      <c r="Z27" s="1">
        <v>0.0</v>
      </c>
      <c r="AA27" s="1">
        <v>1.0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4.0</v>
      </c>
      <c r="AQ27" s="1">
        <v>2.0</v>
      </c>
      <c r="AR27" s="1">
        <v>1.0</v>
      </c>
      <c r="AS27" s="1">
        <v>1.0</v>
      </c>
      <c r="AT27" s="1">
        <v>1.0</v>
      </c>
      <c r="AU27" s="1">
        <v>0.0</v>
      </c>
      <c r="AV27" s="1">
        <v>4.0</v>
      </c>
      <c r="AW27" s="1">
        <v>3.0</v>
      </c>
      <c r="AX27" s="1">
        <v>2.0</v>
      </c>
      <c r="AY27" s="1">
        <v>3.0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1.0</v>
      </c>
      <c r="BH27" s="1">
        <v>2.0</v>
      </c>
      <c r="BI27" s="1">
        <v>1.0</v>
      </c>
      <c r="BJ27" s="1">
        <v>4.0</v>
      </c>
      <c r="BK27" s="1">
        <v>1.0</v>
      </c>
      <c r="BL27" s="1">
        <v>0.0</v>
      </c>
      <c r="BM27" s="1">
        <v>0.0</v>
      </c>
      <c r="BN27" s="1">
        <v>1.0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1.0</v>
      </c>
      <c r="CA27" s="1">
        <v>0.0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1.0</v>
      </c>
      <c r="CM27" s="1">
        <v>1.0</v>
      </c>
      <c r="CN27" s="1">
        <v>0.0</v>
      </c>
      <c r="CO27" s="1">
        <v>0.0</v>
      </c>
      <c r="CP27" s="1">
        <v>0.0</v>
      </c>
      <c r="CQ27" s="1">
        <v>6.0</v>
      </c>
      <c r="CR27" s="1">
        <v>0.0</v>
      </c>
      <c r="CS27" s="1">
        <v>0.0</v>
      </c>
      <c r="CT27" s="1">
        <v>411.0</v>
      </c>
      <c r="CU27" s="1">
        <v>0.0</v>
      </c>
      <c r="CV27" s="1">
        <v>0.0</v>
      </c>
      <c r="CW27" s="1">
        <v>0.0</v>
      </c>
      <c r="CX27" s="1">
        <v>1.0</v>
      </c>
      <c r="CY27" s="1">
        <v>0.0</v>
      </c>
      <c r="CZ27" s="1">
        <v>2.0</v>
      </c>
      <c r="DA27" s="1">
        <v>0.0</v>
      </c>
      <c r="DB27" s="1">
        <v>0.0</v>
      </c>
      <c r="DC27" s="1">
        <v>0.0</v>
      </c>
      <c r="DD27" s="1">
        <v>0.0</v>
      </c>
      <c r="DE27" s="1">
        <v>22.0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1.0</v>
      </c>
      <c r="DR27" s="1">
        <v>0.0</v>
      </c>
      <c r="DS27" s="1">
        <v>0.0</v>
      </c>
      <c r="DT27" s="1">
        <v>1.0</v>
      </c>
      <c r="DU27" s="1">
        <v>1.0</v>
      </c>
      <c r="DV27" s="1">
        <v>0.0</v>
      </c>
      <c r="DW27" s="1">
        <v>496.0</v>
      </c>
    </row>
    <row r="28">
      <c r="A28" s="2">
        <v>42151.0</v>
      </c>
      <c r="B28" s="1">
        <v>0.0</v>
      </c>
      <c r="C28" s="1">
        <v>0.0</v>
      </c>
      <c r="D28" s="1">
        <v>1.0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5.0</v>
      </c>
      <c r="K28" s="1">
        <v>0.0</v>
      </c>
      <c r="L28" s="1">
        <v>0.0</v>
      </c>
      <c r="M28" s="1">
        <v>0.0</v>
      </c>
      <c r="N28" s="1">
        <v>3.0</v>
      </c>
      <c r="O28" s="1">
        <v>0.0</v>
      </c>
      <c r="P28" s="1">
        <v>0.0</v>
      </c>
      <c r="Q28" s="1">
        <v>2.0</v>
      </c>
      <c r="R28" s="1">
        <v>0.0</v>
      </c>
      <c r="S28" s="1">
        <v>0.0</v>
      </c>
      <c r="T28" s="1">
        <v>0.0</v>
      </c>
      <c r="U28" s="1">
        <v>0.0</v>
      </c>
      <c r="V28" s="1">
        <v>9.0</v>
      </c>
      <c r="W28" s="1">
        <v>0.0</v>
      </c>
      <c r="X28" s="1">
        <v>0.0</v>
      </c>
      <c r="Y28" s="1">
        <v>0.0</v>
      </c>
      <c r="Z28" s="1">
        <v>0.0</v>
      </c>
      <c r="AA28" s="1">
        <v>1.0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0.0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7.0</v>
      </c>
      <c r="AQ28" s="1">
        <v>1.0</v>
      </c>
      <c r="AR28" s="1">
        <v>0.0</v>
      </c>
      <c r="AS28" s="1">
        <v>0.0</v>
      </c>
      <c r="AT28" s="1">
        <v>0.0</v>
      </c>
      <c r="AU28" s="1">
        <v>0.0</v>
      </c>
      <c r="AV28" s="1">
        <v>4.0</v>
      </c>
      <c r="AW28" s="1">
        <v>1.0</v>
      </c>
      <c r="AX28" s="1">
        <v>0.0</v>
      </c>
      <c r="AY28" s="1">
        <v>1.0</v>
      </c>
      <c r="AZ28" s="1">
        <v>0.0</v>
      </c>
      <c r="BA28" s="1">
        <v>1.0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4.0</v>
      </c>
      <c r="BH28" s="1">
        <v>4.0</v>
      </c>
      <c r="BI28" s="1">
        <v>1.0</v>
      </c>
      <c r="BJ28" s="1">
        <v>2.0</v>
      </c>
      <c r="BK28" s="1">
        <v>1.0</v>
      </c>
      <c r="BL28" s="1">
        <v>0.0</v>
      </c>
      <c r="BM28" s="1">
        <v>0.0</v>
      </c>
      <c r="BN28" s="1">
        <v>2.0</v>
      </c>
      <c r="BO28" s="1">
        <v>0.0</v>
      </c>
      <c r="BP28" s="1">
        <v>0.0</v>
      </c>
      <c r="BQ28" s="1">
        <v>0.0</v>
      </c>
      <c r="BR28" s="1">
        <v>1.0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1.0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1.0</v>
      </c>
      <c r="CH28" s="1">
        <v>2.0</v>
      </c>
      <c r="CI28" s="1">
        <v>0.0</v>
      </c>
      <c r="CJ28" s="1">
        <v>0.0</v>
      </c>
      <c r="CK28" s="1">
        <v>0.0</v>
      </c>
      <c r="CL28" s="1">
        <v>0.0</v>
      </c>
      <c r="CM28" s="1">
        <v>2.0</v>
      </c>
      <c r="CN28" s="1">
        <v>0.0</v>
      </c>
      <c r="CO28" s="1">
        <v>0.0</v>
      </c>
      <c r="CP28" s="1">
        <v>0.0</v>
      </c>
      <c r="CQ28" s="1">
        <v>6.0</v>
      </c>
      <c r="CR28" s="1">
        <v>0.0</v>
      </c>
      <c r="CS28" s="1">
        <v>0.0</v>
      </c>
      <c r="CT28" s="1">
        <v>443.0</v>
      </c>
      <c r="CU28" s="1">
        <v>0.0</v>
      </c>
      <c r="CV28" s="1">
        <v>0.0</v>
      </c>
      <c r="CW28" s="1">
        <v>0.0</v>
      </c>
      <c r="CX28" s="1">
        <v>1.0</v>
      </c>
      <c r="CY28" s="1">
        <v>0.0</v>
      </c>
      <c r="CZ28" s="1">
        <v>1.0</v>
      </c>
      <c r="DA28" s="1">
        <v>0.0</v>
      </c>
      <c r="DB28" s="1">
        <v>0.0</v>
      </c>
      <c r="DC28" s="1">
        <v>0.0</v>
      </c>
      <c r="DD28" s="1">
        <v>0.0</v>
      </c>
      <c r="DE28" s="1">
        <v>21.0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3.0</v>
      </c>
      <c r="DP28" s="1">
        <v>0.0</v>
      </c>
      <c r="DQ28" s="1">
        <v>1.0</v>
      </c>
      <c r="DR28" s="1">
        <v>0.0</v>
      </c>
      <c r="DS28" s="1">
        <v>0.0</v>
      </c>
      <c r="DT28" s="1">
        <v>2.0</v>
      </c>
      <c r="DU28" s="1">
        <v>2.0</v>
      </c>
      <c r="DV28" s="1">
        <v>0.0</v>
      </c>
      <c r="DW28" s="1">
        <v>541.0</v>
      </c>
    </row>
    <row r="29">
      <c r="A29" s="2">
        <v>42152.0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2.0</v>
      </c>
      <c r="K29" s="1">
        <v>0.0</v>
      </c>
      <c r="L29" s="1">
        <v>1.0</v>
      </c>
      <c r="M29" s="1">
        <v>0.0</v>
      </c>
      <c r="N29" s="1">
        <v>5.0</v>
      </c>
      <c r="O29" s="1">
        <v>0.0</v>
      </c>
      <c r="P29" s="1">
        <v>0.0</v>
      </c>
      <c r="Q29" s="1">
        <v>2.0</v>
      </c>
      <c r="R29" s="1">
        <v>0.0</v>
      </c>
      <c r="S29" s="1">
        <v>0.0</v>
      </c>
      <c r="T29" s="1">
        <v>1.0</v>
      </c>
      <c r="U29" s="1">
        <v>0.0</v>
      </c>
      <c r="V29" s="1">
        <v>15.0</v>
      </c>
      <c r="W29" s="1">
        <v>0.0</v>
      </c>
      <c r="X29" s="1">
        <v>0.0</v>
      </c>
      <c r="Y29" s="1">
        <v>0.0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1.0</v>
      </c>
      <c r="AG29" s="1">
        <v>0.0</v>
      </c>
      <c r="AH29" s="1">
        <v>1.0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2.0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2.0</v>
      </c>
      <c r="AW29" s="1">
        <v>0.0</v>
      </c>
      <c r="AX29" s="1">
        <v>1.0</v>
      </c>
      <c r="AY29" s="1">
        <v>1.0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2.0</v>
      </c>
      <c r="BH29" s="1">
        <v>2.0</v>
      </c>
      <c r="BI29" s="1">
        <v>0.0</v>
      </c>
      <c r="BJ29" s="1">
        <v>6.0</v>
      </c>
      <c r="BK29" s="1">
        <v>0.0</v>
      </c>
      <c r="BL29" s="1">
        <v>0.0</v>
      </c>
      <c r="BM29" s="1">
        <v>0.0</v>
      </c>
      <c r="BN29" s="1">
        <v>1.0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2.0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1.0</v>
      </c>
      <c r="CH29" s="1">
        <v>3.0</v>
      </c>
      <c r="CI29" s="1">
        <v>0.0</v>
      </c>
      <c r="CJ29" s="1">
        <v>0.0</v>
      </c>
      <c r="CK29" s="1">
        <v>0.0</v>
      </c>
      <c r="CL29" s="1">
        <v>0.0</v>
      </c>
      <c r="CM29" s="1">
        <v>2.0</v>
      </c>
      <c r="CN29" s="1">
        <v>0.0</v>
      </c>
      <c r="CO29" s="1">
        <v>0.0</v>
      </c>
      <c r="CP29" s="1">
        <v>0.0</v>
      </c>
      <c r="CQ29" s="1">
        <v>3.0</v>
      </c>
      <c r="CR29" s="1">
        <v>0.0</v>
      </c>
      <c r="CS29" s="1">
        <v>0.0</v>
      </c>
      <c r="CT29" s="1">
        <v>576.0</v>
      </c>
      <c r="CU29" s="1">
        <v>0.0</v>
      </c>
      <c r="CV29" s="1">
        <v>0.0</v>
      </c>
      <c r="CW29" s="1">
        <v>0.0</v>
      </c>
      <c r="CX29" s="1">
        <v>3.0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21.0</v>
      </c>
      <c r="DF29" s="1">
        <v>2.0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1.0</v>
      </c>
      <c r="DP29" s="1">
        <v>0.0</v>
      </c>
      <c r="DQ29" s="1">
        <v>0.0</v>
      </c>
      <c r="DR29" s="1">
        <v>0.0</v>
      </c>
      <c r="DS29" s="1">
        <v>0.0</v>
      </c>
      <c r="DT29" s="1">
        <v>2.0</v>
      </c>
      <c r="DU29" s="1">
        <v>1.0</v>
      </c>
      <c r="DV29" s="1">
        <v>0.0</v>
      </c>
      <c r="DW29" s="1">
        <v>664.0</v>
      </c>
    </row>
    <row r="30">
      <c r="A30" s="2">
        <v>42153.0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0.0</v>
      </c>
      <c r="I30" s="1">
        <v>1.0</v>
      </c>
      <c r="J30" s="1">
        <v>8.0</v>
      </c>
      <c r="K30" s="1">
        <v>0.0</v>
      </c>
      <c r="L30" s="1">
        <v>0.0</v>
      </c>
      <c r="M30" s="1">
        <v>0.0</v>
      </c>
      <c r="N30" s="1">
        <v>3.0</v>
      </c>
      <c r="O30" s="1">
        <v>1.0</v>
      </c>
      <c r="P30" s="1">
        <v>0.0</v>
      </c>
      <c r="Q30" s="1">
        <v>1.0</v>
      </c>
      <c r="R30" s="1">
        <v>0.0</v>
      </c>
      <c r="S30" s="1">
        <v>0.0</v>
      </c>
      <c r="T30" s="1">
        <v>2.0</v>
      </c>
      <c r="U30" s="1">
        <v>3.0</v>
      </c>
      <c r="V30" s="1">
        <v>14.0</v>
      </c>
      <c r="W30" s="1">
        <v>1.0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1.0</v>
      </c>
      <c r="AF30" s="1">
        <v>0.0</v>
      </c>
      <c r="AG30" s="1">
        <v>0.0</v>
      </c>
      <c r="AH30" s="1">
        <v>0.0</v>
      </c>
      <c r="AI30" s="1">
        <v>1.0</v>
      </c>
      <c r="AJ30" s="1">
        <v>1.0</v>
      </c>
      <c r="AK30" s="1">
        <v>0.0</v>
      </c>
      <c r="AL30" s="1">
        <v>0.0</v>
      </c>
      <c r="AM30" s="1">
        <v>2.0</v>
      </c>
      <c r="AN30" s="1">
        <v>0.0</v>
      </c>
      <c r="AO30" s="1">
        <v>0.0</v>
      </c>
      <c r="AP30" s="1">
        <v>6.0</v>
      </c>
      <c r="AQ30" s="1">
        <v>2.0</v>
      </c>
      <c r="AR30" s="1">
        <v>0.0</v>
      </c>
      <c r="AS30" s="1">
        <v>0.0</v>
      </c>
      <c r="AT30" s="1">
        <v>1.0</v>
      </c>
      <c r="AU30" s="1">
        <v>0.0</v>
      </c>
      <c r="AV30" s="1">
        <v>3.0</v>
      </c>
      <c r="AW30" s="1">
        <v>2.0</v>
      </c>
      <c r="AX30" s="1">
        <v>1.0</v>
      </c>
      <c r="AY30" s="1">
        <v>1.0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3.0</v>
      </c>
      <c r="BH30" s="1">
        <v>6.0</v>
      </c>
      <c r="BI30" s="1">
        <v>2.0</v>
      </c>
      <c r="BJ30" s="1">
        <v>7.0</v>
      </c>
      <c r="BK30" s="1">
        <v>0.0</v>
      </c>
      <c r="BL30" s="1">
        <v>0.0</v>
      </c>
      <c r="BM30" s="1">
        <v>0.0</v>
      </c>
      <c r="BN30" s="1">
        <v>1.0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1.0</v>
      </c>
      <c r="BX30" s="1">
        <v>0.0</v>
      </c>
      <c r="BY30" s="1">
        <v>3.0</v>
      </c>
      <c r="BZ30" s="1">
        <v>3.0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7.0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2.0</v>
      </c>
      <c r="CR30" s="1">
        <v>0.0</v>
      </c>
      <c r="CS30" s="1">
        <v>0.0</v>
      </c>
      <c r="CT30" s="1">
        <v>478.0</v>
      </c>
      <c r="CU30" s="1">
        <v>0.0</v>
      </c>
      <c r="CV30" s="1">
        <v>0.0</v>
      </c>
      <c r="CW30" s="1">
        <v>0.0</v>
      </c>
      <c r="CX30" s="1">
        <v>1.0</v>
      </c>
      <c r="CY30" s="1">
        <v>1.0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13.0</v>
      </c>
      <c r="DF30" s="1">
        <v>1.0</v>
      </c>
      <c r="DG30" s="1">
        <v>0.0</v>
      </c>
      <c r="DH30" s="1">
        <v>0.0</v>
      </c>
      <c r="DI30" s="1">
        <v>1.0</v>
      </c>
      <c r="DJ30" s="1">
        <v>0.0</v>
      </c>
      <c r="DK30" s="1">
        <v>0.0</v>
      </c>
      <c r="DL30" s="1">
        <v>0.0</v>
      </c>
      <c r="DM30" s="1">
        <v>0.0</v>
      </c>
      <c r="DN30" s="1">
        <v>2.0</v>
      </c>
      <c r="DO30" s="1">
        <v>1.0</v>
      </c>
      <c r="DP30" s="1">
        <v>1.0</v>
      </c>
      <c r="DQ30" s="1">
        <v>2.0</v>
      </c>
      <c r="DR30" s="1">
        <v>0.0</v>
      </c>
      <c r="DS30" s="1">
        <v>0.0</v>
      </c>
      <c r="DT30" s="1">
        <v>4.0</v>
      </c>
      <c r="DU30" s="1">
        <v>0.0</v>
      </c>
      <c r="DV30" s="1">
        <v>0.0</v>
      </c>
      <c r="DW30" s="1">
        <v>596.0</v>
      </c>
    </row>
    <row r="31">
      <c r="A31" s="2">
        <v>42154.0</v>
      </c>
      <c r="B31" s="1">
        <v>0.0</v>
      </c>
      <c r="C31" s="1">
        <v>4.0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3.0</v>
      </c>
      <c r="K31" s="1">
        <v>0.0</v>
      </c>
      <c r="L31" s="1">
        <v>0.0</v>
      </c>
      <c r="M31" s="1">
        <v>0.0</v>
      </c>
      <c r="N31" s="1">
        <v>3.0</v>
      </c>
      <c r="O31" s="1">
        <v>0.0</v>
      </c>
      <c r="P31" s="1">
        <v>0.0</v>
      </c>
      <c r="Q31" s="1">
        <v>1.0</v>
      </c>
      <c r="R31" s="1">
        <v>0.0</v>
      </c>
      <c r="S31" s="1">
        <v>0.0</v>
      </c>
      <c r="T31" s="1">
        <v>1.0</v>
      </c>
      <c r="U31" s="1">
        <v>1.0</v>
      </c>
      <c r="V31" s="1">
        <v>14.0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1.0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2.0</v>
      </c>
      <c r="AJ31" s="1">
        <v>1.0</v>
      </c>
      <c r="AK31" s="1">
        <v>0.0</v>
      </c>
      <c r="AL31" s="1">
        <v>0.0</v>
      </c>
      <c r="AM31" s="1">
        <v>0.0</v>
      </c>
      <c r="AN31" s="1">
        <v>1.0</v>
      </c>
      <c r="AO31" s="1">
        <v>0.0</v>
      </c>
      <c r="AP31" s="1">
        <v>5.0</v>
      </c>
      <c r="AQ31" s="1">
        <v>1.0</v>
      </c>
      <c r="AR31" s="1">
        <v>0.0</v>
      </c>
      <c r="AS31" s="1">
        <v>0.0</v>
      </c>
      <c r="AT31" s="1">
        <v>0.0</v>
      </c>
      <c r="AU31" s="1">
        <v>0.0</v>
      </c>
      <c r="AV31" s="1">
        <v>4.0</v>
      </c>
      <c r="AW31" s="1">
        <v>6.0</v>
      </c>
      <c r="AX31" s="1">
        <v>0.0</v>
      </c>
      <c r="AY31" s="1">
        <v>5.0</v>
      </c>
      <c r="AZ31" s="1">
        <v>0.0</v>
      </c>
      <c r="BA31" s="1">
        <v>0.0</v>
      </c>
      <c r="BB31" s="1">
        <v>0.0</v>
      </c>
      <c r="BC31" s="1">
        <v>0.0</v>
      </c>
      <c r="BD31" s="1">
        <v>1.0</v>
      </c>
      <c r="BE31" s="1">
        <v>0.0</v>
      </c>
      <c r="BF31" s="1">
        <v>0.0</v>
      </c>
      <c r="BG31" s="1">
        <v>1.0</v>
      </c>
      <c r="BH31" s="1">
        <v>2.0</v>
      </c>
      <c r="BI31" s="1">
        <v>2.0</v>
      </c>
      <c r="BJ31" s="1">
        <v>2.0</v>
      </c>
      <c r="BK31" s="1">
        <v>1.0</v>
      </c>
      <c r="BL31" s="1">
        <v>0.0</v>
      </c>
      <c r="BM31" s="1">
        <v>0.0</v>
      </c>
      <c r="BN31" s="1">
        <v>2.0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1.0</v>
      </c>
      <c r="BW31" s="1">
        <v>0.0</v>
      </c>
      <c r="BX31" s="1">
        <v>0.0</v>
      </c>
      <c r="BY31" s="1">
        <v>1.0</v>
      </c>
      <c r="BZ31" s="1">
        <v>2.0</v>
      </c>
      <c r="CA31" s="1">
        <v>2.0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3.0</v>
      </c>
      <c r="CI31" s="1">
        <v>1.0</v>
      </c>
      <c r="CJ31" s="1">
        <v>0.0</v>
      </c>
      <c r="CK31" s="1">
        <v>0.0</v>
      </c>
      <c r="CL31" s="1">
        <v>1.0</v>
      </c>
      <c r="CM31" s="1">
        <v>1.0</v>
      </c>
      <c r="CN31" s="1">
        <v>0.0</v>
      </c>
      <c r="CO31" s="1">
        <v>0.0</v>
      </c>
      <c r="CP31" s="1">
        <v>0.0</v>
      </c>
      <c r="CQ31" s="1">
        <v>4.0</v>
      </c>
      <c r="CR31" s="1">
        <v>0.0</v>
      </c>
      <c r="CS31" s="1">
        <v>1.0</v>
      </c>
      <c r="CT31" s="1">
        <v>542.0</v>
      </c>
      <c r="CU31" s="1">
        <v>1.0</v>
      </c>
      <c r="CV31" s="1">
        <v>0.0</v>
      </c>
      <c r="CW31" s="1">
        <v>0.0</v>
      </c>
      <c r="CX31" s="1">
        <v>1.0</v>
      </c>
      <c r="CY31" s="1">
        <v>1.0</v>
      </c>
      <c r="CZ31" s="1">
        <v>1.0</v>
      </c>
      <c r="DA31" s="1">
        <v>0.0</v>
      </c>
      <c r="DB31" s="1">
        <v>0.0</v>
      </c>
      <c r="DC31" s="1">
        <v>1.0</v>
      </c>
      <c r="DD31" s="1">
        <v>0.0</v>
      </c>
      <c r="DE31" s="1">
        <v>17.0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0.0</v>
      </c>
      <c r="DL31" s="1">
        <v>0.0</v>
      </c>
      <c r="DM31" s="1">
        <v>0.0</v>
      </c>
      <c r="DN31" s="1">
        <v>1.0</v>
      </c>
      <c r="DO31" s="1">
        <v>0.0</v>
      </c>
      <c r="DP31" s="1">
        <v>1.0</v>
      </c>
      <c r="DQ31" s="1">
        <v>0.0</v>
      </c>
      <c r="DR31" s="1">
        <v>0.0</v>
      </c>
      <c r="DS31" s="1">
        <v>1.0</v>
      </c>
      <c r="DT31" s="1">
        <v>3.0</v>
      </c>
      <c r="DU31" s="1">
        <v>1.0</v>
      </c>
      <c r="DV31" s="1">
        <v>0.0</v>
      </c>
      <c r="DW31" s="1">
        <v>652.0</v>
      </c>
    </row>
    <row r="32">
      <c r="A32" s="2">
        <v>42155.0</v>
      </c>
      <c r="B32" s="1">
        <v>0.0</v>
      </c>
      <c r="C32" s="1">
        <v>1.0</v>
      </c>
      <c r="D32" s="1">
        <v>1.0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8.0</v>
      </c>
      <c r="K32" s="1">
        <v>0.0</v>
      </c>
      <c r="L32" s="1">
        <v>1.0</v>
      </c>
      <c r="M32" s="1">
        <v>0.0</v>
      </c>
      <c r="N32" s="1">
        <v>8.0</v>
      </c>
      <c r="O32" s="1">
        <v>1.0</v>
      </c>
      <c r="P32" s="1">
        <v>0.0</v>
      </c>
      <c r="Q32" s="1">
        <v>1.0</v>
      </c>
      <c r="R32" s="1">
        <v>0.0</v>
      </c>
      <c r="S32" s="1">
        <v>0.0</v>
      </c>
      <c r="T32" s="1">
        <v>1.0</v>
      </c>
      <c r="U32" s="1">
        <v>2.0</v>
      </c>
      <c r="V32" s="1">
        <v>14.0</v>
      </c>
      <c r="W32" s="1">
        <v>1.0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2.0</v>
      </c>
      <c r="AF32" s="1">
        <v>1.0</v>
      </c>
      <c r="AG32" s="1">
        <v>0.0</v>
      </c>
      <c r="AH32" s="1">
        <v>1.0</v>
      </c>
      <c r="AI32" s="1">
        <v>2.0</v>
      </c>
      <c r="AJ32" s="1">
        <v>0.0</v>
      </c>
      <c r="AK32" s="1">
        <v>0.0</v>
      </c>
      <c r="AL32" s="1">
        <v>0.0</v>
      </c>
      <c r="AM32" s="1">
        <v>0.0</v>
      </c>
      <c r="AN32" s="1">
        <v>3.0</v>
      </c>
      <c r="AO32" s="1">
        <v>0.0</v>
      </c>
      <c r="AP32" s="1">
        <v>2.0</v>
      </c>
      <c r="AQ32" s="1">
        <v>3.0</v>
      </c>
      <c r="AR32" s="1">
        <v>0.0</v>
      </c>
      <c r="AS32" s="1">
        <v>1.0</v>
      </c>
      <c r="AT32" s="1">
        <v>1.0</v>
      </c>
      <c r="AU32" s="1">
        <v>0.0</v>
      </c>
      <c r="AV32" s="1">
        <v>1.0</v>
      </c>
      <c r="AW32" s="1">
        <v>3.0</v>
      </c>
      <c r="AX32" s="1">
        <v>0.0</v>
      </c>
      <c r="AY32" s="1">
        <v>3.0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2.0</v>
      </c>
      <c r="BH32" s="1">
        <v>7.0</v>
      </c>
      <c r="BI32" s="1">
        <v>1.0</v>
      </c>
      <c r="BJ32" s="1">
        <v>4.0</v>
      </c>
      <c r="BK32" s="1">
        <v>0.0</v>
      </c>
      <c r="BL32" s="1">
        <v>0.0</v>
      </c>
      <c r="BM32" s="1">
        <v>0.0</v>
      </c>
      <c r="BN32" s="1">
        <v>5.0</v>
      </c>
      <c r="BO32" s="1">
        <v>1.0</v>
      </c>
      <c r="BP32" s="1">
        <v>0.0</v>
      </c>
      <c r="BQ32" s="1">
        <v>0.0</v>
      </c>
      <c r="BR32" s="1">
        <v>1.0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2.0</v>
      </c>
      <c r="BZ32" s="1">
        <v>6.0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2.0</v>
      </c>
      <c r="CH32" s="1">
        <v>6.0</v>
      </c>
      <c r="CI32" s="1">
        <v>0.0</v>
      </c>
      <c r="CJ32" s="1">
        <v>0.0</v>
      </c>
      <c r="CK32" s="1">
        <v>0.0</v>
      </c>
      <c r="CL32" s="1">
        <v>2.0</v>
      </c>
      <c r="CM32" s="1">
        <v>4.0</v>
      </c>
      <c r="CN32" s="1">
        <v>0.0</v>
      </c>
      <c r="CO32" s="1">
        <v>1.0</v>
      </c>
      <c r="CP32" s="1">
        <v>0.0</v>
      </c>
      <c r="CQ32" s="1">
        <v>8.0</v>
      </c>
      <c r="CR32" s="1">
        <v>0.0</v>
      </c>
      <c r="CS32" s="1">
        <v>0.0</v>
      </c>
      <c r="CT32" s="1">
        <v>441.0</v>
      </c>
      <c r="CU32" s="1">
        <v>0.0</v>
      </c>
      <c r="CV32" s="1">
        <v>0.0</v>
      </c>
      <c r="CW32" s="1">
        <v>0.0</v>
      </c>
      <c r="CX32" s="1">
        <v>2.0</v>
      </c>
      <c r="CY32" s="1">
        <v>1.0</v>
      </c>
      <c r="CZ32" s="1">
        <v>0.0</v>
      </c>
      <c r="DA32" s="1">
        <v>0.0</v>
      </c>
      <c r="DB32" s="1">
        <v>0.0</v>
      </c>
      <c r="DC32" s="1">
        <v>1.0</v>
      </c>
      <c r="DD32" s="1">
        <v>0.0</v>
      </c>
      <c r="DE32" s="1">
        <v>7.0</v>
      </c>
      <c r="DF32" s="1">
        <v>1.0</v>
      </c>
      <c r="DG32" s="1">
        <v>0.0</v>
      </c>
      <c r="DH32" s="1">
        <v>1.0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3.0</v>
      </c>
      <c r="DO32" s="1">
        <v>1.0</v>
      </c>
      <c r="DP32" s="1">
        <v>1.0</v>
      </c>
      <c r="DQ32" s="1">
        <v>0.0</v>
      </c>
      <c r="DR32" s="1">
        <v>0.0</v>
      </c>
      <c r="DS32" s="1">
        <v>0.0</v>
      </c>
      <c r="DT32" s="1">
        <v>3.0</v>
      </c>
      <c r="DU32" s="1">
        <v>2.0</v>
      </c>
      <c r="DV32" s="1">
        <v>1.0</v>
      </c>
      <c r="DW32" s="1">
        <v>579.0</v>
      </c>
    </row>
    <row r="33">
      <c r="A33" s="2">
        <v>42156.0</v>
      </c>
      <c r="B33" s="1">
        <v>0.0</v>
      </c>
      <c r="C33" s="1">
        <v>1.0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6.0</v>
      </c>
      <c r="K33" s="1">
        <v>0.0</v>
      </c>
      <c r="L33" s="1">
        <v>0.0</v>
      </c>
      <c r="M33" s="1">
        <v>0.0</v>
      </c>
      <c r="N33" s="1">
        <v>4.0</v>
      </c>
      <c r="O33" s="1">
        <v>1.0</v>
      </c>
      <c r="P33" s="1">
        <v>0.0</v>
      </c>
      <c r="Q33" s="1">
        <v>1.0</v>
      </c>
      <c r="R33" s="1">
        <v>0.0</v>
      </c>
      <c r="S33" s="1">
        <v>0.0</v>
      </c>
      <c r="T33" s="1">
        <v>0.0</v>
      </c>
      <c r="U33" s="1">
        <v>2.0</v>
      </c>
      <c r="V33" s="1">
        <v>13.0</v>
      </c>
      <c r="W33" s="1">
        <v>0.0</v>
      </c>
      <c r="X33" s="1">
        <v>0.0</v>
      </c>
      <c r="Y33" s="1">
        <v>1.0</v>
      </c>
      <c r="Z33" s="1">
        <v>1.0</v>
      </c>
      <c r="AA33" s="1">
        <v>1.0</v>
      </c>
      <c r="AB33" s="1">
        <v>0.0</v>
      </c>
      <c r="AC33" s="1">
        <v>0.0</v>
      </c>
      <c r="AD33" s="1">
        <v>0.0</v>
      </c>
      <c r="AE33" s="1">
        <v>4.0</v>
      </c>
      <c r="AF33" s="1">
        <v>2.0</v>
      </c>
      <c r="AG33" s="1">
        <v>0.0</v>
      </c>
      <c r="AH33" s="1">
        <v>0.0</v>
      </c>
      <c r="AI33" s="1">
        <v>0.0</v>
      </c>
      <c r="AJ33" s="1">
        <v>2.0</v>
      </c>
      <c r="AK33" s="1">
        <v>0.0</v>
      </c>
      <c r="AL33" s="1">
        <v>0.0</v>
      </c>
      <c r="AM33" s="1">
        <v>0.0</v>
      </c>
      <c r="AN33" s="1">
        <v>0.0</v>
      </c>
      <c r="AO33" s="1">
        <v>1.0</v>
      </c>
      <c r="AP33" s="1">
        <v>2.0</v>
      </c>
      <c r="AQ33" s="1">
        <v>2.0</v>
      </c>
      <c r="AR33" s="1">
        <v>0.0</v>
      </c>
      <c r="AS33" s="1">
        <v>0.0</v>
      </c>
      <c r="AT33" s="1">
        <v>1.0</v>
      </c>
      <c r="AU33" s="1">
        <v>0.0</v>
      </c>
      <c r="AV33" s="1">
        <v>4.0</v>
      </c>
      <c r="AW33" s="1">
        <v>1.0</v>
      </c>
      <c r="AX33" s="1">
        <v>2.0</v>
      </c>
      <c r="AY33" s="1">
        <v>5.0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4.0</v>
      </c>
      <c r="BH33" s="1">
        <v>5.0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1.0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5.0</v>
      </c>
      <c r="BZ33" s="1">
        <v>4.0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1.0</v>
      </c>
      <c r="CI33" s="1">
        <v>0.0</v>
      </c>
      <c r="CJ33" s="1">
        <v>0.0</v>
      </c>
      <c r="CK33" s="1">
        <v>0.0</v>
      </c>
      <c r="CL33" s="1">
        <v>0.0</v>
      </c>
      <c r="CM33" s="1">
        <v>1.0</v>
      </c>
      <c r="CN33" s="1">
        <v>1.0</v>
      </c>
      <c r="CO33" s="1">
        <v>0.0</v>
      </c>
      <c r="CP33" s="1">
        <v>2.0</v>
      </c>
      <c r="CQ33" s="1">
        <v>7.0</v>
      </c>
      <c r="CR33" s="1">
        <v>0.0</v>
      </c>
      <c r="CS33" s="1">
        <v>0.0</v>
      </c>
      <c r="CT33" s="1">
        <v>321.0</v>
      </c>
      <c r="CU33" s="1">
        <v>1.0</v>
      </c>
      <c r="CV33" s="1">
        <v>0.0</v>
      </c>
      <c r="CW33" s="1">
        <v>0.0</v>
      </c>
      <c r="CX33" s="1">
        <v>5.0</v>
      </c>
      <c r="CY33" s="1">
        <v>0.0</v>
      </c>
      <c r="CZ33" s="1">
        <v>0.0</v>
      </c>
      <c r="DA33" s="1">
        <v>0.0</v>
      </c>
      <c r="DB33" s="1">
        <v>0.0</v>
      </c>
      <c r="DC33" s="1">
        <v>1.0</v>
      </c>
      <c r="DD33" s="1">
        <v>0.0</v>
      </c>
      <c r="DE33" s="1">
        <v>3.0</v>
      </c>
      <c r="DF33" s="1">
        <v>1.0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1.0</v>
      </c>
      <c r="DO33" s="1">
        <v>2.0</v>
      </c>
      <c r="DP33" s="1">
        <v>1.0</v>
      </c>
      <c r="DQ33" s="1">
        <v>0.0</v>
      </c>
      <c r="DR33" s="1">
        <v>0.0</v>
      </c>
      <c r="DS33" s="1">
        <v>0.0</v>
      </c>
      <c r="DT33" s="1">
        <v>5.0</v>
      </c>
      <c r="DU33" s="1">
        <v>3.0</v>
      </c>
      <c r="DV33" s="1">
        <v>0.0</v>
      </c>
      <c r="DW33" s="1">
        <v>433.0</v>
      </c>
    </row>
    <row r="34">
      <c r="A34" s="2">
        <v>42157.0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6.0</v>
      </c>
      <c r="K34" s="1">
        <v>0.0</v>
      </c>
      <c r="L34" s="1">
        <v>0.0</v>
      </c>
      <c r="M34" s="1">
        <v>0.0</v>
      </c>
      <c r="N34" s="1">
        <v>3.0</v>
      </c>
      <c r="O34" s="1">
        <v>1.0</v>
      </c>
      <c r="P34" s="1">
        <v>0.0</v>
      </c>
      <c r="Q34" s="1">
        <v>3.0</v>
      </c>
      <c r="R34" s="1">
        <v>0.0</v>
      </c>
      <c r="S34" s="1">
        <v>0.0</v>
      </c>
      <c r="T34" s="1">
        <v>1.0</v>
      </c>
      <c r="U34" s="1">
        <v>1.0</v>
      </c>
      <c r="V34" s="1">
        <v>8.0</v>
      </c>
      <c r="W34" s="1">
        <v>0.0</v>
      </c>
      <c r="X34" s="1">
        <v>0.0</v>
      </c>
      <c r="Y34" s="1">
        <v>1.0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1.0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2.0</v>
      </c>
      <c r="AL34" s="1">
        <v>0.0</v>
      </c>
      <c r="AM34" s="1">
        <v>0.0</v>
      </c>
      <c r="AN34" s="1">
        <v>0.0</v>
      </c>
      <c r="AO34" s="1">
        <v>0.0</v>
      </c>
      <c r="AP34" s="1">
        <v>1.0</v>
      </c>
      <c r="AQ34" s="1">
        <v>1.0</v>
      </c>
      <c r="AR34" s="1">
        <v>0.0</v>
      </c>
      <c r="AS34" s="1">
        <v>0.0</v>
      </c>
      <c r="AT34" s="1">
        <v>0.0</v>
      </c>
      <c r="AU34" s="1">
        <v>0.0</v>
      </c>
      <c r="AV34" s="1">
        <v>3.0</v>
      </c>
      <c r="AW34" s="1">
        <v>1.0</v>
      </c>
      <c r="AX34" s="1">
        <v>1.0</v>
      </c>
      <c r="AY34" s="1">
        <v>5.0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2.0</v>
      </c>
      <c r="BH34" s="1">
        <v>3.0</v>
      </c>
      <c r="BI34" s="1">
        <v>0.0</v>
      </c>
      <c r="BJ34" s="1">
        <v>3.0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1.0</v>
      </c>
      <c r="BS34" s="1">
        <v>0.0</v>
      </c>
      <c r="BT34" s="1">
        <v>0.0</v>
      </c>
      <c r="BU34" s="1">
        <v>0.0</v>
      </c>
      <c r="BV34" s="1">
        <v>1.0</v>
      </c>
      <c r="BW34" s="1">
        <v>0.0</v>
      </c>
      <c r="BX34" s="1">
        <v>0.0</v>
      </c>
      <c r="BY34" s="1">
        <v>2.0</v>
      </c>
      <c r="BZ34" s="1">
        <v>1.0</v>
      </c>
      <c r="CA34" s="1">
        <v>1.0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1.0</v>
      </c>
      <c r="CI34" s="1">
        <v>0.0</v>
      </c>
      <c r="CJ34" s="1">
        <v>0.0</v>
      </c>
      <c r="CK34" s="1">
        <v>0.0</v>
      </c>
      <c r="CL34" s="1">
        <v>1.0</v>
      </c>
      <c r="CM34" s="1">
        <v>1.0</v>
      </c>
      <c r="CN34" s="1">
        <v>0.0</v>
      </c>
      <c r="CO34" s="1">
        <v>0.0</v>
      </c>
      <c r="CP34" s="1">
        <v>0.0</v>
      </c>
      <c r="CQ34" s="1">
        <v>2.0</v>
      </c>
      <c r="CR34" s="1">
        <v>0.0</v>
      </c>
      <c r="CS34" s="1">
        <v>0.0</v>
      </c>
      <c r="CT34" s="1">
        <v>280.0</v>
      </c>
      <c r="CU34" s="1">
        <v>0.0</v>
      </c>
      <c r="CV34" s="1">
        <v>0.0</v>
      </c>
      <c r="CW34" s="1">
        <v>0.0</v>
      </c>
      <c r="CX34" s="1">
        <v>4.0</v>
      </c>
      <c r="CY34" s="1">
        <v>0.0</v>
      </c>
      <c r="CZ34" s="1">
        <v>1.0</v>
      </c>
      <c r="DA34" s="1">
        <v>0.0</v>
      </c>
      <c r="DB34" s="1">
        <v>0.0</v>
      </c>
      <c r="DC34" s="1">
        <v>1.0</v>
      </c>
      <c r="DD34" s="1">
        <v>0.0</v>
      </c>
      <c r="DE34" s="1">
        <v>12.0</v>
      </c>
      <c r="DF34" s="1">
        <v>1.0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3.0</v>
      </c>
      <c r="DR34" s="1">
        <v>0.0</v>
      </c>
      <c r="DS34" s="1">
        <v>0.0</v>
      </c>
      <c r="DT34" s="1">
        <v>3.0</v>
      </c>
      <c r="DU34" s="1">
        <v>2.0</v>
      </c>
      <c r="DV34" s="1">
        <v>0.0</v>
      </c>
      <c r="DW34" s="1">
        <v>365.0</v>
      </c>
    </row>
    <row r="35">
      <c r="A35" s="2">
        <v>42158.0</v>
      </c>
      <c r="B35" s="1">
        <v>0.0</v>
      </c>
      <c r="C35" s="1">
        <v>2.0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6.0</v>
      </c>
      <c r="K35" s="1">
        <v>0.0</v>
      </c>
      <c r="L35" s="1">
        <v>0.0</v>
      </c>
      <c r="M35" s="1">
        <v>0.0</v>
      </c>
      <c r="N35" s="1">
        <v>3.0</v>
      </c>
      <c r="O35" s="1">
        <v>0.0</v>
      </c>
      <c r="P35" s="1">
        <v>0.0</v>
      </c>
      <c r="Q35" s="1">
        <v>1.0</v>
      </c>
      <c r="R35" s="1">
        <v>0.0</v>
      </c>
      <c r="S35" s="1">
        <v>0.0</v>
      </c>
      <c r="T35" s="1">
        <v>0.0</v>
      </c>
      <c r="U35" s="1">
        <v>1.0</v>
      </c>
      <c r="V35" s="1">
        <v>11.0</v>
      </c>
      <c r="W35" s="1">
        <v>0.0</v>
      </c>
      <c r="X35" s="1">
        <v>0.0</v>
      </c>
      <c r="Y35" s="1">
        <v>1.0</v>
      </c>
      <c r="Z35" s="1">
        <v>1.0</v>
      </c>
      <c r="AA35" s="1">
        <v>0.0</v>
      </c>
      <c r="AB35" s="1">
        <v>0.0</v>
      </c>
      <c r="AC35" s="1">
        <v>0.0</v>
      </c>
      <c r="AD35" s="1">
        <v>0.0</v>
      </c>
      <c r="AE35" s="1">
        <v>2.0</v>
      </c>
      <c r="AF35" s="1">
        <v>2.0</v>
      </c>
      <c r="AG35" s="1">
        <v>0.0</v>
      </c>
      <c r="AH35" s="1">
        <v>0.0</v>
      </c>
      <c r="AI35" s="1">
        <v>0.0</v>
      </c>
      <c r="AJ35" s="1">
        <v>1.0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8.0</v>
      </c>
      <c r="AQ35" s="1">
        <v>3.0</v>
      </c>
      <c r="AR35" s="1">
        <v>0.0</v>
      </c>
      <c r="AS35" s="1">
        <v>0.0</v>
      </c>
      <c r="AT35" s="1">
        <v>0.0</v>
      </c>
      <c r="AU35" s="1">
        <v>0.0</v>
      </c>
      <c r="AV35" s="1">
        <v>1.0</v>
      </c>
      <c r="AW35" s="1">
        <v>1.0</v>
      </c>
      <c r="AX35" s="1">
        <v>2.0</v>
      </c>
      <c r="AY35" s="1">
        <v>2.0</v>
      </c>
      <c r="AZ35" s="1">
        <v>1.0</v>
      </c>
      <c r="BA35" s="1">
        <v>1.0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4.0</v>
      </c>
      <c r="BH35" s="1">
        <v>7.0</v>
      </c>
      <c r="BI35" s="1">
        <v>0.0</v>
      </c>
      <c r="BJ35" s="1">
        <v>4.0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>
        <v>1.0</v>
      </c>
      <c r="BW35" s="1">
        <v>0.0</v>
      </c>
      <c r="BX35" s="1">
        <v>0.0</v>
      </c>
      <c r="BY35" s="1">
        <v>3.0</v>
      </c>
      <c r="BZ35" s="1">
        <v>3.0</v>
      </c>
      <c r="CA35" s="1">
        <v>1.0</v>
      </c>
      <c r="CB35" s="1">
        <v>0.0</v>
      </c>
      <c r="CC35" s="1">
        <v>1.0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3.0</v>
      </c>
      <c r="CN35" s="1">
        <v>0.0</v>
      </c>
      <c r="CO35" s="1">
        <v>0.0</v>
      </c>
      <c r="CP35" s="1">
        <v>1.0</v>
      </c>
      <c r="CQ35" s="1">
        <v>3.0</v>
      </c>
      <c r="CR35" s="1">
        <v>0.0</v>
      </c>
      <c r="CS35" s="1">
        <v>0.0</v>
      </c>
      <c r="CT35" s="1">
        <v>263.0</v>
      </c>
      <c r="CU35" s="1">
        <v>0.0</v>
      </c>
      <c r="CV35" s="1">
        <v>0.0</v>
      </c>
      <c r="CW35" s="1">
        <v>0.0</v>
      </c>
      <c r="CX35" s="1">
        <v>3.0</v>
      </c>
      <c r="CY35" s="1">
        <v>0.0</v>
      </c>
      <c r="CZ35" s="1">
        <v>0.0</v>
      </c>
      <c r="DA35" s="1">
        <v>0.0</v>
      </c>
      <c r="DB35" s="1">
        <v>0.0</v>
      </c>
      <c r="DC35" s="1">
        <v>1.0</v>
      </c>
      <c r="DD35" s="1">
        <v>0.0</v>
      </c>
      <c r="DE35" s="1">
        <v>12.0</v>
      </c>
      <c r="DF35" s="1">
        <v>0.0</v>
      </c>
      <c r="DG35" s="1">
        <v>0.0</v>
      </c>
      <c r="DH35" s="1">
        <v>0.0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1.0</v>
      </c>
      <c r="DR35" s="1">
        <v>0.0</v>
      </c>
      <c r="DS35" s="1">
        <v>0.0</v>
      </c>
      <c r="DT35" s="1">
        <v>1.0</v>
      </c>
      <c r="DU35" s="1">
        <v>1.0</v>
      </c>
      <c r="DV35" s="1">
        <v>0.0</v>
      </c>
      <c r="DW35" s="1">
        <v>364.0</v>
      </c>
    </row>
    <row r="36">
      <c r="A36" s="2">
        <v>42159.0</v>
      </c>
      <c r="B36" s="1">
        <v>0.0</v>
      </c>
      <c r="C36" s="1">
        <v>0.0</v>
      </c>
      <c r="D36" s="1">
        <v>0.0</v>
      </c>
      <c r="E36" s="1">
        <v>1.0</v>
      </c>
      <c r="F36" s="1">
        <v>0.0</v>
      </c>
      <c r="G36" s="1">
        <v>1.0</v>
      </c>
      <c r="H36" s="1">
        <v>0.0</v>
      </c>
      <c r="I36" s="1">
        <v>0.0</v>
      </c>
      <c r="J36" s="1">
        <v>8.0</v>
      </c>
      <c r="K36" s="1">
        <v>0.0</v>
      </c>
      <c r="L36" s="1">
        <v>1.0</v>
      </c>
      <c r="M36" s="1">
        <v>0.0</v>
      </c>
      <c r="N36" s="1">
        <v>9.0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1.0</v>
      </c>
      <c r="V36" s="1">
        <v>8.0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1.0</v>
      </c>
      <c r="AI36" s="1">
        <v>1.0</v>
      </c>
      <c r="AJ36" s="1">
        <v>1.0</v>
      </c>
      <c r="AK36" s="1">
        <v>0.0</v>
      </c>
      <c r="AL36" s="1">
        <v>0.0</v>
      </c>
      <c r="AM36" s="1">
        <v>0.0</v>
      </c>
      <c r="AN36" s="1">
        <v>1.0</v>
      </c>
      <c r="AO36" s="1">
        <v>0.0</v>
      </c>
      <c r="AP36" s="1">
        <v>2.0</v>
      </c>
      <c r="AQ36" s="1">
        <v>3.0</v>
      </c>
      <c r="AR36" s="1">
        <v>1.0</v>
      </c>
      <c r="AS36" s="1">
        <v>0.0</v>
      </c>
      <c r="AT36" s="1">
        <v>1.0</v>
      </c>
      <c r="AU36" s="1">
        <v>0.0</v>
      </c>
      <c r="AV36" s="1">
        <v>0.0</v>
      </c>
      <c r="AW36" s="1">
        <v>3.0</v>
      </c>
      <c r="AX36" s="1">
        <v>1.0</v>
      </c>
      <c r="AY36" s="1">
        <v>6.0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5.0</v>
      </c>
      <c r="BH36" s="1">
        <v>6.0</v>
      </c>
      <c r="BI36" s="1">
        <v>0.0</v>
      </c>
      <c r="BJ36" s="1">
        <v>2.0</v>
      </c>
      <c r="BK36" s="1">
        <v>0.0</v>
      </c>
      <c r="BL36" s="1">
        <v>0.0</v>
      </c>
      <c r="BM36" s="1">
        <v>1.0</v>
      </c>
      <c r="BN36" s="1">
        <v>1.0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2.0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1.0</v>
      </c>
      <c r="CG36" s="1">
        <v>1.0</v>
      </c>
      <c r="CH36" s="1">
        <v>1.0</v>
      </c>
      <c r="CI36" s="1">
        <v>0.0</v>
      </c>
      <c r="CJ36" s="1">
        <v>0.0</v>
      </c>
      <c r="CK36" s="1">
        <v>0.0</v>
      </c>
      <c r="CL36" s="1">
        <v>0.0</v>
      </c>
      <c r="CM36" s="1">
        <v>2.0</v>
      </c>
      <c r="CN36" s="1">
        <v>0.0</v>
      </c>
      <c r="CO36" s="1">
        <v>0.0</v>
      </c>
      <c r="CP36" s="1">
        <v>0.0</v>
      </c>
      <c r="CQ36" s="1">
        <v>1.0</v>
      </c>
      <c r="CR36" s="1">
        <v>0.0</v>
      </c>
      <c r="CS36" s="1">
        <v>0.0</v>
      </c>
      <c r="CT36" s="1">
        <v>260.0</v>
      </c>
      <c r="CU36" s="1">
        <v>0.0</v>
      </c>
      <c r="CV36" s="1">
        <v>0.0</v>
      </c>
      <c r="CW36" s="1">
        <v>0.0</v>
      </c>
      <c r="CX36" s="1">
        <v>1.0</v>
      </c>
      <c r="CY36" s="1">
        <v>0.0</v>
      </c>
      <c r="CZ36" s="1">
        <v>1.0</v>
      </c>
      <c r="DA36" s="1">
        <v>0.0</v>
      </c>
      <c r="DB36" s="1">
        <v>0.0</v>
      </c>
      <c r="DC36" s="1">
        <v>0.0</v>
      </c>
      <c r="DD36" s="1">
        <v>0.0</v>
      </c>
      <c r="DE36" s="1">
        <v>5.0</v>
      </c>
      <c r="DF36" s="1">
        <v>0.0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0.0</v>
      </c>
      <c r="DM36" s="1">
        <v>0.0</v>
      </c>
      <c r="DN36" s="1">
        <v>0.0</v>
      </c>
      <c r="DO36" s="1">
        <v>1.0</v>
      </c>
      <c r="DP36" s="1">
        <v>0.0</v>
      </c>
      <c r="DQ36" s="1">
        <v>3.0</v>
      </c>
      <c r="DR36" s="1">
        <v>0.0</v>
      </c>
      <c r="DS36" s="1">
        <v>0.0</v>
      </c>
      <c r="DT36" s="1">
        <v>1.0</v>
      </c>
      <c r="DU36" s="1">
        <v>0.0</v>
      </c>
      <c r="DV36" s="1">
        <v>0.0</v>
      </c>
      <c r="DW36" s="1">
        <v>345.0</v>
      </c>
    </row>
    <row r="37">
      <c r="A37" s="2">
        <v>42160.0</v>
      </c>
      <c r="B37" s="1">
        <v>0.0</v>
      </c>
      <c r="C37" s="1">
        <v>1.0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9.0</v>
      </c>
      <c r="K37" s="1">
        <v>0.0</v>
      </c>
      <c r="L37" s="1">
        <v>0.0</v>
      </c>
      <c r="M37" s="1">
        <v>0.0</v>
      </c>
      <c r="N37" s="1">
        <v>6.0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1.0</v>
      </c>
      <c r="U37" s="1">
        <v>2.0</v>
      </c>
      <c r="V37" s="1">
        <v>9.0</v>
      </c>
      <c r="W37" s="1">
        <v>1.0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2.0</v>
      </c>
      <c r="AF37" s="1">
        <v>1.0</v>
      </c>
      <c r="AG37" s="1">
        <v>0.0</v>
      </c>
      <c r="AH37" s="1">
        <v>0.0</v>
      </c>
      <c r="AI37" s="1">
        <v>2.0</v>
      </c>
      <c r="AJ37" s="1">
        <v>4.0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5.0</v>
      </c>
      <c r="AQ37" s="1">
        <v>4.0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1.0</v>
      </c>
      <c r="AX37" s="1">
        <v>0.0</v>
      </c>
      <c r="AY37" s="1">
        <v>5.0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4.0</v>
      </c>
      <c r="BH37" s="1">
        <v>6.0</v>
      </c>
      <c r="BI37" s="1">
        <v>0.0</v>
      </c>
      <c r="BJ37" s="1">
        <v>1.0</v>
      </c>
      <c r="BK37" s="1">
        <v>0.0</v>
      </c>
      <c r="BL37" s="1">
        <v>0.0</v>
      </c>
      <c r="BM37" s="1">
        <v>0.0</v>
      </c>
      <c r="BN37" s="1">
        <v>1.0</v>
      </c>
      <c r="BO37" s="1">
        <v>1.0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>
        <v>1.0</v>
      </c>
      <c r="BW37" s="1">
        <v>0.0</v>
      </c>
      <c r="BX37" s="1">
        <v>0.0</v>
      </c>
      <c r="BY37" s="1">
        <v>0.0</v>
      </c>
      <c r="BZ37" s="1">
        <v>5.0</v>
      </c>
      <c r="CA37" s="1">
        <v>1.0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4.0</v>
      </c>
      <c r="CI37" s="1">
        <v>0.0</v>
      </c>
      <c r="CJ37" s="1">
        <v>0.0</v>
      </c>
      <c r="CK37" s="1">
        <v>0.0</v>
      </c>
      <c r="CL37" s="1">
        <v>0.0</v>
      </c>
      <c r="CM37" s="1">
        <v>2.0</v>
      </c>
      <c r="CN37" s="1">
        <v>0.0</v>
      </c>
      <c r="CO37" s="1">
        <v>0.0</v>
      </c>
      <c r="CP37" s="1">
        <v>0.0</v>
      </c>
      <c r="CQ37" s="1">
        <v>7.0</v>
      </c>
      <c r="CR37" s="1">
        <v>0.0</v>
      </c>
      <c r="CS37" s="1">
        <v>0.0</v>
      </c>
      <c r="CT37" s="1">
        <v>241.0</v>
      </c>
      <c r="CU37" s="1">
        <v>0.0</v>
      </c>
      <c r="CV37" s="1">
        <v>0.0</v>
      </c>
      <c r="CW37" s="1">
        <v>0.0</v>
      </c>
      <c r="CX37" s="1">
        <v>0.0</v>
      </c>
      <c r="CY37" s="1">
        <v>0.0</v>
      </c>
      <c r="CZ37" s="1">
        <v>4.0</v>
      </c>
      <c r="DA37" s="1">
        <v>0.0</v>
      </c>
      <c r="DB37" s="1">
        <v>0.0</v>
      </c>
      <c r="DC37" s="1">
        <v>0.0</v>
      </c>
      <c r="DD37" s="1">
        <v>0.0</v>
      </c>
      <c r="DE37" s="1">
        <v>11.0</v>
      </c>
      <c r="DF37" s="1">
        <v>1.0</v>
      </c>
      <c r="DG37" s="1">
        <v>0.0</v>
      </c>
      <c r="DH37" s="1">
        <v>0.0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1.0</v>
      </c>
      <c r="DO37" s="1">
        <v>1.0</v>
      </c>
      <c r="DP37" s="1">
        <v>1.0</v>
      </c>
      <c r="DQ37" s="1">
        <v>2.0</v>
      </c>
      <c r="DR37" s="1">
        <v>0.0</v>
      </c>
      <c r="DS37" s="1">
        <v>0.0</v>
      </c>
      <c r="DT37" s="1">
        <v>0.0</v>
      </c>
      <c r="DU37" s="1">
        <v>1.0</v>
      </c>
      <c r="DV37" s="1">
        <v>0.0</v>
      </c>
      <c r="DW37" s="1">
        <v>350.0</v>
      </c>
    </row>
    <row r="38">
      <c r="A38" s="2">
        <v>42161.0</v>
      </c>
      <c r="B38" s="1">
        <v>0.0</v>
      </c>
      <c r="C38" s="1">
        <v>2.0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3.0</v>
      </c>
      <c r="K38" s="1">
        <v>0.0</v>
      </c>
      <c r="L38" s="1">
        <v>0.0</v>
      </c>
      <c r="M38" s="1">
        <v>0.0</v>
      </c>
      <c r="N38" s="1">
        <v>6.0</v>
      </c>
      <c r="O38" s="1">
        <v>1.0</v>
      </c>
      <c r="P38" s="1">
        <v>0.0</v>
      </c>
      <c r="Q38" s="1">
        <v>1.0</v>
      </c>
      <c r="R38" s="1">
        <v>0.0</v>
      </c>
      <c r="S38" s="1">
        <v>0.0</v>
      </c>
      <c r="T38" s="1">
        <v>1.0</v>
      </c>
      <c r="U38" s="1">
        <v>0.0</v>
      </c>
      <c r="V38" s="1">
        <v>11.0</v>
      </c>
      <c r="W38" s="1">
        <v>0.0</v>
      </c>
      <c r="X38" s="1">
        <v>0.0</v>
      </c>
      <c r="Y38" s="1">
        <v>0.0</v>
      </c>
      <c r="Z38" s="1">
        <v>1.0</v>
      </c>
      <c r="AA38" s="1">
        <v>0.0</v>
      </c>
      <c r="AB38" s="1">
        <v>0.0</v>
      </c>
      <c r="AC38" s="1">
        <v>0.0</v>
      </c>
      <c r="AD38" s="1">
        <v>0.0</v>
      </c>
      <c r="AE38" s="1">
        <v>1.0</v>
      </c>
      <c r="AF38" s="1">
        <v>0.0</v>
      </c>
      <c r="AG38" s="1">
        <v>0.0</v>
      </c>
      <c r="AH38" s="1">
        <v>0.0</v>
      </c>
      <c r="AI38" s="1">
        <v>1.0</v>
      </c>
      <c r="AJ38" s="1">
        <v>0.0</v>
      </c>
      <c r="AK38" s="1">
        <v>1.0</v>
      </c>
      <c r="AL38" s="1">
        <v>0.0</v>
      </c>
      <c r="AM38" s="1">
        <v>0.0</v>
      </c>
      <c r="AN38" s="1">
        <v>1.0</v>
      </c>
      <c r="AO38" s="1">
        <v>0.0</v>
      </c>
      <c r="AP38" s="1">
        <v>2.0</v>
      </c>
      <c r="AQ38" s="1">
        <v>6.0</v>
      </c>
      <c r="AR38" s="1">
        <v>0.0</v>
      </c>
      <c r="AS38" s="1">
        <v>1.0</v>
      </c>
      <c r="AT38" s="1">
        <v>0.0</v>
      </c>
      <c r="AU38" s="1">
        <v>0.0</v>
      </c>
      <c r="AV38" s="1">
        <v>3.0</v>
      </c>
      <c r="AW38" s="1">
        <v>2.0</v>
      </c>
      <c r="AX38" s="1">
        <v>2.0</v>
      </c>
      <c r="AY38" s="1">
        <v>2.0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5.0</v>
      </c>
      <c r="BH38" s="1">
        <v>7.0</v>
      </c>
      <c r="BI38" s="1">
        <v>0.0</v>
      </c>
      <c r="BJ38" s="1">
        <v>5.0</v>
      </c>
      <c r="BK38" s="1">
        <v>0.0</v>
      </c>
      <c r="BL38" s="1">
        <v>0.0</v>
      </c>
      <c r="BM38" s="1">
        <v>0.0</v>
      </c>
      <c r="BN38" s="1">
        <v>2.0</v>
      </c>
      <c r="BO38" s="1">
        <v>1.0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1.0</v>
      </c>
      <c r="BV38" s="1">
        <v>1.0</v>
      </c>
      <c r="BW38" s="1">
        <v>0.0</v>
      </c>
      <c r="BX38" s="1">
        <v>0.0</v>
      </c>
      <c r="BY38" s="1">
        <v>0.0</v>
      </c>
      <c r="BZ38" s="1">
        <v>2.0</v>
      </c>
      <c r="CA38" s="1">
        <v>2.0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2.0</v>
      </c>
      <c r="CI38" s="1">
        <v>0.0</v>
      </c>
      <c r="CJ38" s="1">
        <v>0.0</v>
      </c>
      <c r="CK38" s="1">
        <v>0.0</v>
      </c>
      <c r="CL38" s="1">
        <v>0.0</v>
      </c>
      <c r="CM38" s="1">
        <v>4.0</v>
      </c>
      <c r="CN38" s="1">
        <v>1.0</v>
      </c>
      <c r="CO38" s="1">
        <v>0.0</v>
      </c>
      <c r="CP38" s="1">
        <v>0.0</v>
      </c>
      <c r="CQ38" s="1">
        <v>6.0</v>
      </c>
      <c r="CR38" s="1">
        <v>0.0</v>
      </c>
      <c r="CS38" s="1">
        <v>0.0</v>
      </c>
      <c r="CT38" s="1">
        <v>215.0</v>
      </c>
      <c r="CU38" s="1">
        <v>1.0</v>
      </c>
      <c r="CV38" s="1">
        <v>0.0</v>
      </c>
      <c r="CW38" s="1">
        <v>0.0</v>
      </c>
      <c r="CX38" s="1">
        <v>3.0</v>
      </c>
      <c r="CY38" s="1">
        <v>0.0</v>
      </c>
      <c r="CZ38" s="1">
        <v>1.0</v>
      </c>
      <c r="DA38" s="1">
        <v>0.0</v>
      </c>
      <c r="DB38" s="1">
        <v>0.0</v>
      </c>
      <c r="DC38" s="1">
        <v>1.0</v>
      </c>
      <c r="DD38" s="1">
        <v>0.0</v>
      </c>
      <c r="DE38" s="1">
        <v>8.0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1.0</v>
      </c>
      <c r="DR38" s="1">
        <v>0.0</v>
      </c>
      <c r="DS38" s="1">
        <v>1.0</v>
      </c>
      <c r="DT38" s="1">
        <v>1.0</v>
      </c>
      <c r="DU38" s="1">
        <v>2.0</v>
      </c>
      <c r="DV38" s="1">
        <v>0.0</v>
      </c>
      <c r="DW38" s="1">
        <v>321.0</v>
      </c>
    </row>
    <row r="39">
      <c r="A39" s="2">
        <v>42162.0</v>
      </c>
      <c r="B39" s="1">
        <v>0.0</v>
      </c>
      <c r="C39" s="1">
        <v>3.0</v>
      </c>
      <c r="D39" s="1">
        <v>2.0</v>
      </c>
      <c r="E39" s="1">
        <v>1.0</v>
      </c>
      <c r="F39" s="1">
        <v>0.0</v>
      </c>
      <c r="G39" s="1">
        <v>0.0</v>
      </c>
      <c r="H39" s="1">
        <v>0.0</v>
      </c>
      <c r="I39" s="1">
        <v>0.0</v>
      </c>
      <c r="J39" s="1">
        <v>6.0</v>
      </c>
      <c r="K39" s="1">
        <v>0.0</v>
      </c>
      <c r="L39" s="1">
        <v>1.0</v>
      </c>
      <c r="M39" s="1">
        <v>0.0</v>
      </c>
      <c r="N39" s="1">
        <v>7.0</v>
      </c>
      <c r="O39" s="1">
        <v>0.0</v>
      </c>
      <c r="P39" s="1">
        <v>0.0</v>
      </c>
      <c r="Q39" s="1">
        <v>1.0</v>
      </c>
      <c r="R39" s="1">
        <v>0.0</v>
      </c>
      <c r="S39" s="1">
        <v>0.0</v>
      </c>
      <c r="T39" s="1">
        <v>1.0</v>
      </c>
      <c r="U39" s="1">
        <v>1.0</v>
      </c>
      <c r="V39" s="1">
        <v>2.0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2.0</v>
      </c>
      <c r="AF39" s="1">
        <v>0.0</v>
      </c>
      <c r="AG39" s="1">
        <v>0.0</v>
      </c>
      <c r="AH39" s="1">
        <v>0.0</v>
      </c>
      <c r="AI39" s="1">
        <v>0.0</v>
      </c>
      <c r="AJ39" s="1">
        <v>1.0</v>
      </c>
      <c r="AK39" s="1">
        <v>0.0</v>
      </c>
      <c r="AL39" s="1">
        <v>0.0</v>
      </c>
      <c r="AM39" s="1">
        <v>0.0</v>
      </c>
      <c r="AN39" s="1">
        <v>1.0</v>
      </c>
      <c r="AO39" s="1">
        <v>0.0</v>
      </c>
      <c r="AP39" s="1">
        <v>1.0</v>
      </c>
      <c r="AQ39" s="1">
        <v>1.0</v>
      </c>
      <c r="AR39" s="1">
        <v>0.0</v>
      </c>
      <c r="AS39" s="1">
        <v>1.0</v>
      </c>
      <c r="AT39" s="1">
        <v>0.0</v>
      </c>
      <c r="AU39" s="1">
        <v>0.0</v>
      </c>
      <c r="AV39" s="1">
        <v>2.0</v>
      </c>
      <c r="AW39" s="1">
        <v>1.0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5.0</v>
      </c>
      <c r="BI39" s="1">
        <v>1.0</v>
      </c>
      <c r="BJ39" s="1">
        <v>4.0</v>
      </c>
      <c r="BK39" s="1">
        <v>1.0</v>
      </c>
      <c r="BL39" s="1">
        <v>0.0</v>
      </c>
      <c r="BM39" s="1">
        <v>0.0</v>
      </c>
      <c r="BN39" s="1">
        <v>3.0</v>
      </c>
      <c r="BO39" s="1">
        <v>0.0</v>
      </c>
      <c r="BP39" s="1">
        <v>0.0</v>
      </c>
      <c r="BQ39" s="1">
        <v>0.0</v>
      </c>
      <c r="BR39" s="1">
        <v>2.0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3.0</v>
      </c>
      <c r="CA39" s="1">
        <v>0.0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2.0</v>
      </c>
      <c r="CI39" s="1">
        <v>1.0</v>
      </c>
      <c r="CJ39" s="1">
        <v>0.0</v>
      </c>
      <c r="CK39" s="1">
        <v>0.0</v>
      </c>
      <c r="CL39" s="1">
        <v>0.0</v>
      </c>
      <c r="CM39" s="1">
        <v>1.0</v>
      </c>
      <c r="CN39" s="1">
        <v>0.0</v>
      </c>
      <c r="CO39" s="1">
        <v>0.0</v>
      </c>
      <c r="CP39" s="1">
        <v>0.0</v>
      </c>
      <c r="CQ39" s="1">
        <v>1.0</v>
      </c>
      <c r="CR39" s="1">
        <v>1.0</v>
      </c>
      <c r="CS39" s="1">
        <v>0.0</v>
      </c>
      <c r="CT39" s="1">
        <v>219.0</v>
      </c>
      <c r="CU39" s="1">
        <v>0.0</v>
      </c>
      <c r="CV39" s="1">
        <v>0.0</v>
      </c>
      <c r="CW39" s="1">
        <v>0.0</v>
      </c>
      <c r="CX39" s="1">
        <v>1.0</v>
      </c>
      <c r="CY39" s="1">
        <v>1.0</v>
      </c>
      <c r="CZ39" s="1">
        <v>1.0</v>
      </c>
      <c r="DA39" s="1">
        <v>0.0</v>
      </c>
      <c r="DB39" s="1">
        <v>1.0</v>
      </c>
      <c r="DC39" s="1">
        <v>1.0</v>
      </c>
      <c r="DD39" s="1">
        <v>0.0</v>
      </c>
      <c r="DE39" s="1">
        <v>11.0</v>
      </c>
      <c r="DF39" s="1">
        <v>0.0</v>
      </c>
      <c r="DG39" s="1">
        <v>0.0</v>
      </c>
      <c r="DH39" s="1">
        <v>0.0</v>
      </c>
      <c r="DI39" s="1">
        <v>0.0</v>
      </c>
      <c r="DJ39" s="1">
        <v>0.0</v>
      </c>
      <c r="DK39" s="1">
        <v>0.0</v>
      </c>
      <c r="DL39" s="1">
        <v>0.0</v>
      </c>
      <c r="DM39" s="1">
        <v>0.0</v>
      </c>
      <c r="DN39" s="1">
        <v>0.0</v>
      </c>
      <c r="DO39" s="1">
        <v>1.0</v>
      </c>
      <c r="DP39" s="1">
        <v>0.0</v>
      </c>
      <c r="DQ39" s="1">
        <v>1.0</v>
      </c>
      <c r="DR39" s="1">
        <v>1.0</v>
      </c>
      <c r="DS39" s="1">
        <v>0.0</v>
      </c>
      <c r="DT39" s="1">
        <v>4.0</v>
      </c>
      <c r="DU39" s="1">
        <v>1.0</v>
      </c>
      <c r="DV39" s="1">
        <v>0.0</v>
      </c>
      <c r="DW39" s="1">
        <v>306.0</v>
      </c>
    </row>
    <row r="40">
      <c r="A40" s="2">
        <v>42163.0</v>
      </c>
      <c r="B40" s="1">
        <v>0.0</v>
      </c>
      <c r="C40" s="1">
        <v>1.0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6.0</v>
      </c>
      <c r="K40" s="1">
        <v>0.0</v>
      </c>
      <c r="L40" s="1">
        <v>0.0</v>
      </c>
      <c r="M40" s="1">
        <v>0.0</v>
      </c>
      <c r="N40" s="1">
        <v>9.0</v>
      </c>
      <c r="O40" s="1">
        <v>1.0</v>
      </c>
      <c r="P40" s="1">
        <v>0.0</v>
      </c>
      <c r="Q40" s="1">
        <v>2.0</v>
      </c>
      <c r="R40" s="1">
        <v>0.0</v>
      </c>
      <c r="S40" s="1">
        <v>0.0</v>
      </c>
      <c r="T40" s="1">
        <v>3.0</v>
      </c>
      <c r="U40" s="1">
        <v>2.0</v>
      </c>
      <c r="V40" s="1">
        <v>4.0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1.0</v>
      </c>
      <c r="AD40" s="1">
        <v>0.0</v>
      </c>
      <c r="AE40" s="1">
        <v>2.0</v>
      </c>
      <c r="AF40" s="1">
        <v>1.0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2.0</v>
      </c>
      <c r="AQ40" s="1">
        <v>3.0</v>
      </c>
      <c r="AR40" s="1">
        <v>0.0</v>
      </c>
      <c r="AS40" s="1">
        <v>0.0</v>
      </c>
      <c r="AT40" s="1">
        <v>0.0</v>
      </c>
      <c r="AU40" s="1">
        <v>0.0</v>
      </c>
      <c r="AV40" s="1">
        <v>2.0</v>
      </c>
      <c r="AW40" s="1">
        <v>1.0</v>
      </c>
      <c r="AX40" s="1">
        <v>0.0</v>
      </c>
      <c r="AY40" s="1">
        <v>2.0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5.0</v>
      </c>
      <c r="BH40" s="1">
        <v>5.0</v>
      </c>
      <c r="BI40" s="1">
        <v>1.0</v>
      </c>
      <c r="BJ40" s="1">
        <v>4.0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1.0</v>
      </c>
      <c r="BZ40" s="1">
        <v>2.0</v>
      </c>
      <c r="CA40" s="1">
        <v>0.0</v>
      </c>
      <c r="CB40" s="1">
        <v>1.0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2.0</v>
      </c>
      <c r="CI40" s="1">
        <v>1.0</v>
      </c>
      <c r="CJ40" s="1">
        <v>0.0</v>
      </c>
      <c r="CK40" s="1">
        <v>0.0</v>
      </c>
      <c r="CL40" s="1">
        <v>1.0</v>
      </c>
      <c r="CM40" s="1">
        <v>1.0</v>
      </c>
      <c r="CN40" s="1">
        <v>0.0</v>
      </c>
      <c r="CO40" s="1">
        <v>0.0</v>
      </c>
      <c r="CP40" s="1">
        <v>1.0</v>
      </c>
      <c r="CQ40" s="1">
        <v>5.0</v>
      </c>
      <c r="CR40" s="1">
        <v>0.0</v>
      </c>
      <c r="CS40" s="1">
        <v>0.0</v>
      </c>
      <c r="CT40" s="1">
        <v>203.0</v>
      </c>
      <c r="CU40" s="1">
        <v>1.0</v>
      </c>
      <c r="CV40" s="1">
        <v>0.0</v>
      </c>
      <c r="CW40" s="1">
        <v>0.0</v>
      </c>
      <c r="CX40" s="1">
        <v>3.0</v>
      </c>
      <c r="CY40" s="1">
        <v>0.0</v>
      </c>
      <c r="CZ40" s="1">
        <v>3.0</v>
      </c>
      <c r="DA40" s="1">
        <v>0.0</v>
      </c>
      <c r="DB40" s="1">
        <v>1.0</v>
      </c>
      <c r="DC40" s="1">
        <v>0.0</v>
      </c>
      <c r="DD40" s="1">
        <v>0.0</v>
      </c>
      <c r="DE40" s="1">
        <v>10.0</v>
      </c>
      <c r="DF40" s="1">
        <v>2.0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2.0</v>
      </c>
      <c r="DO40" s="1">
        <v>0.0</v>
      </c>
      <c r="DP40" s="1">
        <v>1.0</v>
      </c>
      <c r="DQ40" s="1">
        <v>1.0</v>
      </c>
      <c r="DR40" s="1">
        <v>0.0</v>
      </c>
      <c r="DS40" s="1">
        <v>1.0</v>
      </c>
      <c r="DT40" s="1">
        <v>2.0</v>
      </c>
      <c r="DU40" s="1">
        <v>0.0</v>
      </c>
      <c r="DV40" s="1">
        <v>0.0</v>
      </c>
      <c r="DW40" s="1">
        <v>302.0</v>
      </c>
    </row>
    <row r="41">
      <c r="A41" s="2">
        <v>42164.0</v>
      </c>
      <c r="B41" s="1">
        <v>0.0</v>
      </c>
      <c r="C41" s="1">
        <v>0.0</v>
      </c>
      <c r="D41" s="1">
        <v>1.0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5.0</v>
      </c>
      <c r="K41" s="1">
        <v>0.0</v>
      </c>
      <c r="L41" s="1">
        <v>1.0</v>
      </c>
      <c r="M41" s="1">
        <v>0.0</v>
      </c>
      <c r="N41" s="1">
        <v>6.0</v>
      </c>
      <c r="O41" s="1">
        <v>1.0</v>
      </c>
      <c r="P41" s="1">
        <v>0.0</v>
      </c>
      <c r="Q41" s="1">
        <v>3.0</v>
      </c>
      <c r="R41" s="1">
        <v>0.0</v>
      </c>
      <c r="S41" s="1">
        <v>0.0</v>
      </c>
      <c r="T41" s="1">
        <v>1.0</v>
      </c>
      <c r="U41" s="1">
        <v>0.0</v>
      </c>
      <c r="V41" s="1">
        <v>4.0</v>
      </c>
      <c r="W41" s="1">
        <v>1.0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2.0</v>
      </c>
      <c r="AG41" s="1">
        <v>0.0</v>
      </c>
      <c r="AH41" s="1">
        <v>0.0</v>
      </c>
      <c r="AI41" s="1">
        <v>1.0</v>
      </c>
      <c r="AJ41" s="1">
        <v>0.0</v>
      </c>
      <c r="AK41" s="1">
        <v>1.0</v>
      </c>
      <c r="AL41" s="1">
        <v>1.0</v>
      </c>
      <c r="AM41" s="1">
        <v>0.0</v>
      </c>
      <c r="AN41" s="1">
        <v>0.0</v>
      </c>
      <c r="AO41" s="1">
        <v>0.0</v>
      </c>
      <c r="AP41" s="1">
        <v>3.0</v>
      </c>
      <c r="AQ41" s="1">
        <v>1.0</v>
      </c>
      <c r="AR41" s="1">
        <v>0.0</v>
      </c>
      <c r="AS41" s="1">
        <v>1.0</v>
      </c>
      <c r="AT41" s="1">
        <v>0.0</v>
      </c>
      <c r="AU41" s="1">
        <v>0.0</v>
      </c>
      <c r="AV41" s="1">
        <v>2.0</v>
      </c>
      <c r="AW41" s="1">
        <v>1.0</v>
      </c>
      <c r="AX41" s="1">
        <v>2.0</v>
      </c>
      <c r="AY41" s="1">
        <v>3.0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5.0</v>
      </c>
      <c r="BH41" s="1">
        <v>3.0</v>
      </c>
      <c r="BI41" s="1">
        <v>0.0</v>
      </c>
      <c r="BJ41" s="1">
        <v>4.0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3.0</v>
      </c>
      <c r="CA41" s="1">
        <v>0.0</v>
      </c>
      <c r="CB41" s="1">
        <v>1.0</v>
      </c>
      <c r="CC41" s="1">
        <v>1.0</v>
      </c>
      <c r="CD41" s="1">
        <v>0.0</v>
      </c>
      <c r="CE41" s="1">
        <v>0.0</v>
      </c>
      <c r="CF41" s="1">
        <v>0.0</v>
      </c>
      <c r="CG41" s="1">
        <v>0.0</v>
      </c>
      <c r="CH41" s="1">
        <v>2.0</v>
      </c>
      <c r="CI41" s="1">
        <v>0.0</v>
      </c>
      <c r="CJ41" s="1">
        <v>0.0</v>
      </c>
      <c r="CK41" s="1">
        <v>0.0</v>
      </c>
      <c r="CL41" s="1">
        <v>0.0</v>
      </c>
      <c r="CM41" s="1">
        <v>2.0</v>
      </c>
      <c r="CN41" s="1">
        <v>0.0</v>
      </c>
      <c r="CO41" s="1">
        <v>0.0</v>
      </c>
      <c r="CP41" s="1">
        <v>0.0</v>
      </c>
      <c r="CQ41" s="1">
        <v>4.0</v>
      </c>
      <c r="CR41" s="1">
        <v>0.0</v>
      </c>
      <c r="CS41" s="1">
        <v>0.0</v>
      </c>
      <c r="CT41" s="1">
        <v>190.0</v>
      </c>
      <c r="CU41" s="1">
        <v>0.0</v>
      </c>
      <c r="CV41" s="1">
        <v>0.0</v>
      </c>
      <c r="CW41" s="1">
        <v>0.0</v>
      </c>
      <c r="CX41" s="1">
        <v>1.0</v>
      </c>
      <c r="CY41" s="1">
        <v>0.0</v>
      </c>
      <c r="CZ41" s="1">
        <v>3.0</v>
      </c>
      <c r="DA41" s="1">
        <v>0.0</v>
      </c>
      <c r="DB41" s="1">
        <v>0.0</v>
      </c>
      <c r="DC41" s="1">
        <v>2.0</v>
      </c>
      <c r="DD41" s="1">
        <v>0.0</v>
      </c>
      <c r="DE41" s="1">
        <v>12.0</v>
      </c>
      <c r="DF41" s="1">
        <v>0.0</v>
      </c>
      <c r="DG41" s="1">
        <v>0.0</v>
      </c>
      <c r="DH41" s="1">
        <v>1.0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0.0</v>
      </c>
      <c r="DR41" s="1">
        <v>0.0</v>
      </c>
      <c r="DS41" s="1">
        <v>0.0</v>
      </c>
      <c r="DT41" s="1">
        <v>3.0</v>
      </c>
      <c r="DU41" s="1">
        <v>2.0</v>
      </c>
      <c r="DV41" s="1">
        <v>0.0</v>
      </c>
      <c r="DW41" s="1">
        <v>280.0</v>
      </c>
    </row>
    <row r="42">
      <c r="A42" s="2">
        <v>42165.0</v>
      </c>
      <c r="B42" s="1">
        <v>0.0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0.0</v>
      </c>
      <c r="J42" s="1">
        <v>8.0</v>
      </c>
      <c r="K42" s="1">
        <v>0.0</v>
      </c>
      <c r="L42" s="1">
        <v>0.0</v>
      </c>
      <c r="M42" s="1">
        <v>0.0</v>
      </c>
      <c r="N42" s="1">
        <v>3.0</v>
      </c>
      <c r="O42" s="1">
        <v>0.0</v>
      </c>
      <c r="P42" s="1">
        <v>0.0</v>
      </c>
      <c r="Q42" s="1">
        <v>2.0</v>
      </c>
      <c r="R42" s="1">
        <v>0.0</v>
      </c>
      <c r="S42" s="1">
        <v>0.0</v>
      </c>
      <c r="T42" s="1">
        <v>0.0</v>
      </c>
      <c r="U42" s="1">
        <v>0.0</v>
      </c>
      <c r="V42" s="1">
        <v>2.0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2.0</v>
      </c>
      <c r="AG42" s="1">
        <v>0.0</v>
      </c>
      <c r="AH42" s="1">
        <v>0.0</v>
      </c>
      <c r="AI42" s="1">
        <v>4.0</v>
      </c>
      <c r="AJ42" s="1">
        <v>1.0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9.0</v>
      </c>
      <c r="AQ42" s="1">
        <v>1.0</v>
      </c>
      <c r="AR42" s="1">
        <v>0.0</v>
      </c>
      <c r="AS42" s="1">
        <v>1.0</v>
      </c>
      <c r="AT42" s="1">
        <v>0.0</v>
      </c>
      <c r="AU42" s="1">
        <v>0.0</v>
      </c>
      <c r="AV42" s="1">
        <v>1.0</v>
      </c>
      <c r="AW42" s="1">
        <v>2.0</v>
      </c>
      <c r="AX42" s="1">
        <v>1.0</v>
      </c>
      <c r="AY42" s="1">
        <v>3.0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7.0</v>
      </c>
      <c r="BH42" s="1">
        <v>5.0</v>
      </c>
      <c r="BI42" s="1">
        <v>0.0</v>
      </c>
      <c r="BJ42" s="1">
        <v>4.0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3.0</v>
      </c>
      <c r="CA42" s="1">
        <v>1.0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2.0</v>
      </c>
      <c r="CI42" s="1">
        <v>1.0</v>
      </c>
      <c r="CJ42" s="1">
        <v>0.0</v>
      </c>
      <c r="CK42" s="1">
        <v>0.0</v>
      </c>
      <c r="CL42" s="1">
        <v>0.0</v>
      </c>
      <c r="CM42" s="1">
        <v>3.0</v>
      </c>
      <c r="CN42" s="1">
        <v>1.0</v>
      </c>
      <c r="CO42" s="1">
        <v>0.0</v>
      </c>
      <c r="CP42" s="1">
        <v>0.0</v>
      </c>
      <c r="CQ42" s="1">
        <v>2.0</v>
      </c>
      <c r="CR42" s="1">
        <v>0.0</v>
      </c>
      <c r="CS42" s="1">
        <v>0.0</v>
      </c>
      <c r="CT42" s="1">
        <v>234.0</v>
      </c>
      <c r="CU42" s="1">
        <v>0.0</v>
      </c>
      <c r="CV42" s="1">
        <v>0.0</v>
      </c>
      <c r="CW42" s="1">
        <v>0.0</v>
      </c>
      <c r="CX42" s="1">
        <v>0.0</v>
      </c>
      <c r="CY42" s="1">
        <v>0.0</v>
      </c>
      <c r="CZ42" s="1">
        <v>0.0</v>
      </c>
      <c r="DA42" s="1">
        <v>0.0</v>
      </c>
      <c r="DB42" s="1">
        <v>0.0</v>
      </c>
      <c r="DC42" s="1">
        <v>2.0</v>
      </c>
      <c r="DD42" s="1">
        <v>0.0</v>
      </c>
      <c r="DE42" s="1">
        <v>2.0</v>
      </c>
      <c r="DF42" s="1">
        <v>1.0</v>
      </c>
      <c r="DG42" s="1">
        <v>0.0</v>
      </c>
      <c r="DH42" s="1">
        <v>0.0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1.0</v>
      </c>
      <c r="DP42" s="1">
        <v>1.0</v>
      </c>
      <c r="DQ42" s="1">
        <v>0.0</v>
      </c>
      <c r="DR42" s="1">
        <v>0.0</v>
      </c>
      <c r="DS42" s="1">
        <v>0.0</v>
      </c>
      <c r="DT42" s="1">
        <v>1.0</v>
      </c>
      <c r="DU42" s="1">
        <v>1.0</v>
      </c>
      <c r="DV42" s="1">
        <v>0.0</v>
      </c>
      <c r="DW42" s="1">
        <v>314.0</v>
      </c>
    </row>
    <row r="43">
      <c r="A43" s="2">
        <v>42166.0</v>
      </c>
      <c r="B43" s="1">
        <v>0.0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2.0</v>
      </c>
      <c r="K43" s="1">
        <v>0.0</v>
      </c>
      <c r="L43" s="1">
        <v>2.0</v>
      </c>
      <c r="M43" s="1">
        <v>0.0</v>
      </c>
      <c r="N43" s="1">
        <v>3.0</v>
      </c>
      <c r="O43" s="1">
        <v>2.0</v>
      </c>
      <c r="P43" s="1">
        <v>0.0</v>
      </c>
      <c r="Q43" s="1">
        <v>2.0</v>
      </c>
      <c r="R43" s="1">
        <v>0.0</v>
      </c>
      <c r="S43" s="1">
        <v>0.0</v>
      </c>
      <c r="T43" s="1">
        <v>0.0</v>
      </c>
      <c r="U43" s="1">
        <v>0.0</v>
      </c>
      <c r="V43" s="1">
        <v>3.0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2.0</v>
      </c>
      <c r="AD43" s="1">
        <v>0.0</v>
      </c>
      <c r="AE43" s="1">
        <v>2.0</v>
      </c>
      <c r="AF43" s="1">
        <v>1.0</v>
      </c>
      <c r="AG43" s="1">
        <v>0.0</v>
      </c>
      <c r="AH43" s="1">
        <v>0.0</v>
      </c>
      <c r="AI43" s="1">
        <v>1.0</v>
      </c>
      <c r="AJ43" s="1">
        <v>1.0</v>
      </c>
      <c r="AK43" s="1">
        <v>0.0</v>
      </c>
      <c r="AL43" s="1">
        <v>0.0</v>
      </c>
      <c r="AM43" s="1">
        <v>0.0</v>
      </c>
      <c r="AN43" s="1">
        <v>2.0</v>
      </c>
      <c r="AO43" s="1">
        <v>0.0</v>
      </c>
      <c r="AP43" s="1">
        <v>4.0</v>
      </c>
      <c r="AQ43" s="1">
        <v>1.0</v>
      </c>
      <c r="AR43" s="1">
        <v>0.0</v>
      </c>
      <c r="AS43" s="1">
        <v>0.0</v>
      </c>
      <c r="AT43" s="1">
        <v>0.0</v>
      </c>
      <c r="AU43" s="1">
        <v>2.0</v>
      </c>
      <c r="AV43" s="1">
        <v>5.0</v>
      </c>
      <c r="AW43" s="1">
        <v>2.0</v>
      </c>
      <c r="AX43" s="1">
        <v>1.0</v>
      </c>
      <c r="AY43" s="1">
        <v>2.0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8.0</v>
      </c>
      <c r="BH43" s="1">
        <v>4.0</v>
      </c>
      <c r="BI43" s="1">
        <v>0.0</v>
      </c>
      <c r="BJ43" s="1">
        <v>2.0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1.0</v>
      </c>
      <c r="BW43" s="1">
        <v>0.0</v>
      </c>
      <c r="BX43" s="1">
        <v>0.0</v>
      </c>
      <c r="BY43" s="1">
        <v>2.0</v>
      </c>
      <c r="BZ43" s="1">
        <v>3.0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1.0</v>
      </c>
      <c r="CJ43" s="1">
        <v>0.0</v>
      </c>
      <c r="CK43" s="1">
        <v>0.0</v>
      </c>
      <c r="CL43" s="1">
        <v>1.0</v>
      </c>
      <c r="CM43" s="1">
        <v>0.0</v>
      </c>
      <c r="CN43" s="1">
        <v>0.0</v>
      </c>
      <c r="CO43" s="1">
        <v>0.0</v>
      </c>
      <c r="CP43" s="1">
        <v>0.0</v>
      </c>
      <c r="CQ43" s="1">
        <v>2.0</v>
      </c>
      <c r="CR43" s="1">
        <v>0.0</v>
      </c>
      <c r="CS43" s="1">
        <v>1.0</v>
      </c>
      <c r="CT43" s="1">
        <v>218.0</v>
      </c>
      <c r="CU43" s="1">
        <v>1.0</v>
      </c>
      <c r="CV43" s="1">
        <v>0.0</v>
      </c>
      <c r="CW43" s="1">
        <v>0.0</v>
      </c>
      <c r="CX43" s="1">
        <v>2.0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17.0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0.0</v>
      </c>
      <c r="DR43" s="1">
        <v>0.0</v>
      </c>
      <c r="DS43" s="1">
        <v>1.0</v>
      </c>
      <c r="DT43" s="1">
        <v>3.0</v>
      </c>
      <c r="DU43" s="1">
        <v>1.0</v>
      </c>
      <c r="DV43" s="1">
        <v>0.0</v>
      </c>
      <c r="DW43" s="1">
        <v>309.0</v>
      </c>
    </row>
    <row r="44">
      <c r="A44" s="2">
        <v>42167.0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9.0</v>
      </c>
      <c r="K44" s="1">
        <v>0.0</v>
      </c>
      <c r="L44" s="1">
        <v>0.0</v>
      </c>
      <c r="M44" s="1">
        <v>0.0</v>
      </c>
      <c r="N44" s="1">
        <v>4.0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2.0</v>
      </c>
      <c r="U44" s="1">
        <v>0.0</v>
      </c>
      <c r="V44" s="1">
        <v>9.0</v>
      </c>
      <c r="W44" s="1">
        <v>0.0</v>
      </c>
      <c r="X44" s="1">
        <v>0.0</v>
      </c>
      <c r="Y44" s="1">
        <v>0.0</v>
      </c>
      <c r="Z44" s="1">
        <v>0.0</v>
      </c>
      <c r="AA44" s="1">
        <v>1.0</v>
      </c>
      <c r="AB44" s="1">
        <v>0.0</v>
      </c>
      <c r="AC44" s="1">
        <v>1.0</v>
      </c>
      <c r="AD44" s="1">
        <v>0.0</v>
      </c>
      <c r="AE44" s="1">
        <v>1.0</v>
      </c>
      <c r="AF44" s="1">
        <v>3.0</v>
      </c>
      <c r="AG44" s="1">
        <v>0.0</v>
      </c>
      <c r="AH44" s="1">
        <v>0.0</v>
      </c>
      <c r="AI44" s="1">
        <v>0.0</v>
      </c>
      <c r="AJ44" s="1">
        <v>0.0</v>
      </c>
      <c r="AK44" s="1">
        <v>1.0</v>
      </c>
      <c r="AL44" s="1">
        <v>0.0</v>
      </c>
      <c r="AM44" s="1">
        <v>0.0</v>
      </c>
      <c r="AN44" s="1">
        <v>0.0</v>
      </c>
      <c r="AO44" s="1">
        <v>1.0</v>
      </c>
      <c r="AP44" s="1">
        <v>2.0</v>
      </c>
      <c r="AQ44" s="1">
        <v>5.0</v>
      </c>
      <c r="AR44" s="1">
        <v>0.0</v>
      </c>
      <c r="AS44" s="1">
        <v>1.0</v>
      </c>
      <c r="AT44" s="1">
        <v>0.0</v>
      </c>
      <c r="AU44" s="1">
        <v>1.0</v>
      </c>
      <c r="AV44" s="1">
        <v>1.0</v>
      </c>
      <c r="AW44" s="1">
        <v>3.0</v>
      </c>
      <c r="AX44" s="1">
        <v>2.0</v>
      </c>
      <c r="AY44" s="1">
        <v>4.0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6.0</v>
      </c>
      <c r="BH44" s="1">
        <v>3.0</v>
      </c>
      <c r="BI44" s="1">
        <v>0.0</v>
      </c>
      <c r="BJ44" s="1">
        <v>5.0</v>
      </c>
      <c r="BK44" s="1">
        <v>0.0</v>
      </c>
      <c r="BL44" s="1">
        <v>0.0</v>
      </c>
      <c r="BM44" s="1">
        <v>0.0</v>
      </c>
      <c r="BN44" s="1">
        <v>2.0</v>
      </c>
      <c r="BO44" s="1">
        <v>0.0</v>
      </c>
      <c r="BP44" s="1">
        <v>0.0</v>
      </c>
      <c r="BQ44" s="1">
        <v>0.0</v>
      </c>
      <c r="BR44" s="1">
        <v>1.0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1.0</v>
      </c>
      <c r="BZ44" s="1">
        <v>2.0</v>
      </c>
      <c r="CA44" s="1">
        <v>2.0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3.0</v>
      </c>
      <c r="CI44" s="1">
        <v>0.0</v>
      </c>
      <c r="CJ44" s="1">
        <v>0.0</v>
      </c>
      <c r="CK44" s="1">
        <v>0.0</v>
      </c>
      <c r="CL44" s="1">
        <v>0.0</v>
      </c>
      <c r="CM44" s="1">
        <v>2.0</v>
      </c>
      <c r="CN44" s="1">
        <v>0.0</v>
      </c>
      <c r="CO44" s="1">
        <v>0.0</v>
      </c>
      <c r="CP44" s="1">
        <v>0.0</v>
      </c>
      <c r="CQ44" s="1">
        <v>10.0</v>
      </c>
      <c r="CR44" s="1">
        <v>0.0</v>
      </c>
      <c r="CS44" s="1">
        <v>0.0</v>
      </c>
      <c r="CT44" s="1">
        <v>170.0</v>
      </c>
      <c r="CU44" s="1">
        <v>0.0</v>
      </c>
      <c r="CV44" s="1">
        <v>0.0</v>
      </c>
      <c r="CW44" s="1">
        <v>0.0</v>
      </c>
      <c r="CX44" s="1">
        <v>3.0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16.0</v>
      </c>
      <c r="DF44" s="1">
        <v>0.0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1.0</v>
      </c>
      <c r="DO44" s="1">
        <v>1.0</v>
      </c>
      <c r="DP44" s="1">
        <v>1.0</v>
      </c>
      <c r="DQ44" s="1">
        <v>0.0</v>
      </c>
      <c r="DR44" s="1">
        <v>0.0</v>
      </c>
      <c r="DS44" s="1">
        <v>0.0</v>
      </c>
      <c r="DT44" s="1">
        <v>1.0</v>
      </c>
      <c r="DU44" s="1">
        <v>2.0</v>
      </c>
      <c r="DV44" s="1">
        <v>1.0</v>
      </c>
      <c r="DW44" s="1">
        <v>284.0</v>
      </c>
    </row>
    <row r="45">
      <c r="A45" s="2">
        <v>42168.0</v>
      </c>
      <c r="B45" s="1">
        <v>0.0</v>
      </c>
      <c r="C45" s="1">
        <v>1.0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6.0</v>
      </c>
      <c r="K45" s="1">
        <v>0.0</v>
      </c>
      <c r="L45" s="1">
        <v>0.0</v>
      </c>
      <c r="M45" s="1">
        <v>0.0</v>
      </c>
      <c r="N45" s="1">
        <v>5.0</v>
      </c>
      <c r="O45" s="1">
        <v>0.0</v>
      </c>
      <c r="P45" s="1">
        <v>0.0</v>
      </c>
      <c r="Q45" s="1">
        <v>3.0</v>
      </c>
      <c r="R45" s="1">
        <v>0.0</v>
      </c>
      <c r="S45" s="1">
        <v>0.0</v>
      </c>
      <c r="T45" s="1">
        <v>0.0</v>
      </c>
      <c r="U45" s="1">
        <v>1.0</v>
      </c>
      <c r="V45" s="1">
        <v>7.0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1.0</v>
      </c>
      <c r="AG45" s="1">
        <v>0.0</v>
      </c>
      <c r="AH45" s="1">
        <v>0.0</v>
      </c>
      <c r="AI45" s="1">
        <v>1.0</v>
      </c>
      <c r="AJ45" s="1">
        <v>1.0</v>
      </c>
      <c r="AK45" s="1">
        <v>0.0</v>
      </c>
      <c r="AL45" s="1">
        <v>0.0</v>
      </c>
      <c r="AM45" s="1">
        <v>0.0</v>
      </c>
      <c r="AN45" s="1">
        <v>1.0</v>
      </c>
      <c r="AO45" s="1">
        <v>0.0</v>
      </c>
      <c r="AP45" s="1">
        <v>4.0</v>
      </c>
      <c r="AQ45" s="1">
        <v>4.0</v>
      </c>
      <c r="AR45" s="1">
        <v>0.0</v>
      </c>
      <c r="AS45" s="1">
        <v>0.0</v>
      </c>
      <c r="AT45" s="1">
        <v>0.0</v>
      </c>
      <c r="AU45" s="1">
        <v>0.0</v>
      </c>
      <c r="AV45" s="1">
        <v>4.0</v>
      </c>
      <c r="AW45" s="1">
        <v>1.0</v>
      </c>
      <c r="AX45" s="1">
        <v>0.0</v>
      </c>
      <c r="AY45" s="1">
        <v>2.0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8.0</v>
      </c>
      <c r="BH45" s="1">
        <v>3.0</v>
      </c>
      <c r="BI45" s="1">
        <v>0.0</v>
      </c>
      <c r="BJ45" s="1">
        <v>3.0</v>
      </c>
      <c r="BK45" s="1">
        <v>2.0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1.0</v>
      </c>
      <c r="BW45" s="1">
        <v>0.0</v>
      </c>
      <c r="BX45" s="1">
        <v>0.0</v>
      </c>
      <c r="BY45" s="1">
        <v>0.0</v>
      </c>
      <c r="BZ45" s="1">
        <v>3.0</v>
      </c>
      <c r="CA45" s="1">
        <v>1.0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2.0</v>
      </c>
      <c r="CI45" s="1">
        <v>0.0</v>
      </c>
      <c r="CJ45" s="1">
        <v>0.0</v>
      </c>
      <c r="CK45" s="1">
        <v>0.0</v>
      </c>
      <c r="CL45" s="1">
        <v>0.0</v>
      </c>
      <c r="CM45" s="1">
        <v>1.0</v>
      </c>
      <c r="CN45" s="1">
        <v>0.0</v>
      </c>
      <c r="CO45" s="1">
        <v>0.0</v>
      </c>
      <c r="CP45" s="1">
        <v>0.0</v>
      </c>
      <c r="CQ45" s="1">
        <v>5.0</v>
      </c>
      <c r="CR45" s="1">
        <v>0.0</v>
      </c>
      <c r="CS45" s="1">
        <v>0.0</v>
      </c>
      <c r="CT45" s="1">
        <v>180.0</v>
      </c>
      <c r="CU45" s="1">
        <v>0.0</v>
      </c>
      <c r="CV45" s="1">
        <v>0.0</v>
      </c>
      <c r="CW45" s="1">
        <v>0.0</v>
      </c>
      <c r="CX45" s="1">
        <v>3.0</v>
      </c>
      <c r="CY45" s="1">
        <v>0.0</v>
      </c>
      <c r="CZ45" s="1">
        <v>1.0</v>
      </c>
      <c r="DA45" s="1">
        <v>0.0</v>
      </c>
      <c r="DB45" s="1">
        <v>0.0</v>
      </c>
      <c r="DC45" s="1">
        <v>2.0</v>
      </c>
      <c r="DD45" s="1">
        <v>0.0</v>
      </c>
      <c r="DE45" s="1">
        <v>17.0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2.0</v>
      </c>
      <c r="DO45" s="1">
        <v>4.0</v>
      </c>
      <c r="DP45" s="1">
        <v>0.0</v>
      </c>
      <c r="DQ45" s="1">
        <v>3.0</v>
      </c>
      <c r="DR45" s="1">
        <v>0.0</v>
      </c>
      <c r="DS45" s="1">
        <v>0.0</v>
      </c>
      <c r="DT45" s="1">
        <v>0.0</v>
      </c>
      <c r="DU45" s="1">
        <v>1.0</v>
      </c>
      <c r="DV45" s="1">
        <v>0.0</v>
      </c>
      <c r="DW45" s="1">
        <v>285.0</v>
      </c>
    </row>
    <row r="46">
      <c r="A46" s="2">
        <v>42169.0</v>
      </c>
      <c r="B46" s="1">
        <v>1.0</v>
      </c>
      <c r="C46" s="1">
        <v>0.0</v>
      </c>
      <c r="D46" s="1">
        <v>0.0</v>
      </c>
      <c r="E46" s="1">
        <v>0.0</v>
      </c>
      <c r="F46" s="1">
        <v>0.0</v>
      </c>
      <c r="G46" s="1">
        <v>1.0</v>
      </c>
      <c r="H46" s="1">
        <v>0.0</v>
      </c>
      <c r="I46" s="1">
        <v>0.0</v>
      </c>
      <c r="J46" s="1">
        <v>5.0</v>
      </c>
      <c r="K46" s="1">
        <v>0.0</v>
      </c>
      <c r="L46" s="1">
        <v>1.0</v>
      </c>
      <c r="M46" s="1">
        <v>0.0</v>
      </c>
      <c r="N46" s="1">
        <v>7.0</v>
      </c>
      <c r="O46" s="1">
        <v>0.0</v>
      </c>
      <c r="P46" s="1">
        <v>0.0</v>
      </c>
      <c r="Q46" s="1">
        <v>1.0</v>
      </c>
      <c r="R46" s="1">
        <v>0.0</v>
      </c>
      <c r="S46" s="1">
        <v>0.0</v>
      </c>
      <c r="T46" s="1">
        <v>1.0</v>
      </c>
      <c r="U46" s="1">
        <v>1.0</v>
      </c>
      <c r="V46" s="1">
        <v>3.0</v>
      </c>
      <c r="W46" s="1">
        <v>0.0</v>
      </c>
      <c r="X46" s="1">
        <v>0.0</v>
      </c>
      <c r="Y46" s="1">
        <v>0.0</v>
      </c>
      <c r="Z46" s="1">
        <v>0.0</v>
      </c>
      <c r="AA46" s="1">
        <v>1.0</v>
      </c>
      <c r="AB46" s="1">
        <v>0.0</v>
      </c>
      <c r="AC46" s="1">
        <v>0.0</v>
      </c>
      <c r="AD46" s="1">
        <v>0.0</v>
      </c>
      <c r="AE46" s="1">
        <v>2.0</v>
      </c>
      <c r="AF46" s="1">
        <v>1.0</v>
      </c>
      <c r="AG46" s="1">
        <v>0.0</v>
      </c>
      <c r="AH46" s="1">
        <v>0.0</v>
      </c>
      <c r="AI46" s="1">
        <v>1.0</v>
      </c>
      <c r="AJ46" s="1">
        <v>1.0</v>
      </c>
      <c r="AK46" s="1">
        <v>0.0</v>
      </c>
      <c r="AL46" s="1">
        <v>0.0</v>
      </c>
      <c r="AM46" s="1">
        <v>0.0</v>
      </c>
      <c r="AN46" s="1">
        <v>2.0</v>
      </c>
      <c r="AO46" s="1">
        <v>0.0</v>
      </c>
      <c r="AP46" s="1">
        <v>1.0</v>
      </c>
      <c r="AQ46" s="1">
        <v>5.0</v>
      </c>
      <c r="AR46" s="1">
        <v>0.0</v>
      </c>
      <c r="AS46" s="1">
        <v>1.0</v>
      </c>
      <c r="AT46" s="1">
        <v>0.0</v>
      </c>
      <c r="AU46" s="1">
        <v>0.0</v>
      </c>
      <c r="AV46" s="1">
        <v>2.0</v>
      </c>
      <c r="AW46" s="1">
        <v>2.0</v>
      </c>
      <c r="AX46" s="1">
        <v>3.0</v>
      </c>
      <c r="AY46" s="1">
        <v>4.0</v>
      </c>
      <c r="AZ46" s="1">
        <v>0.0</v>
      </c>
      <c r="BA46" s="1">
        <v>1.0</v>
      </c>
      <c r="BB46" s="1">
        <v>0.0</v>
      </c>
      <c r="BC46" s="1">
        <v>0.0</v>
      </c>
      <c r="BD46" s="1">
        <v>0.0</v>
      </c>
      <c r="BE46" s="1">
        <v>1.0</v>
      </c>
      <c r="BF46" s="1">
        <v>0.0</v>
      </c>
      <c r="BG46" s="1">
        <v>9.0</v>
      </c>
      <c r="BH46" s="1">
        <v>4.0</v>
      </c>
      <c r="BI46" s="1">
        <v>0.0</v>
      </c>
      <c r="BJ46" s="1">
        <v>3.0</v>
      </c>
      <c r="BK46" s="1">
        <v>0.0</v>
      </c>
      <c r="BL46" s="1">
        <v>0.0</v>
      </c>
      <c r="BM46" s="1">
        <v>0.0</v>
      </c>
      <c r="BN46" s="1">
        <v>2.0</v>
      </c>
      <c r="BO46" s="1">
        <v>1.0</v>
      </c>
      <c r="BP46" s="1">
        <v>0.0</v>
      </c>
      <c r="BQ46" s="1">
        <v>0.0</v>
      </c>
      <c r="BR46" s="1">
        <v>1.0</v>
      </c>
      <c r="BS46" s="1">
        <v>0.0</v>
      </c>
      <c r="BT46" s="1">
        <v>0.0</v>
      </c>
      <c r="BU46" s="1">
        <v>0.0</v>
      </c>
      <c r="BV46" s="1">
        <v>2.0</v>
      </c>
      <c r="BW46" s="1">
        <v>0.0</v>
      </c>
      <c r="BX46" s="1">
        <v>0.0</v>
      </c>
      <c r="BY46" s="1">
        <v>0.0</v>
      </c>
      <c r="BZ46" s="1">
        <v>4.0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1.0</v>
      </c>
      <c r="CG46" s="1">
        <v>1.0</v>
      </c>
      <c r="CH46" s="1">
        <v>1.0</v>
      </c>
      <c r="CI46" s="1">
        <v>1.0</v>
      </c>
      <c r="CJ46" s="1">
        <v>0.0</v>
      </c>
      <c r="CK46" s="1">
        <v>0.0</v>
      </c>
      <c r="CL46" s="1">
        <v>0.0</v>
      </c>
      <c r="CM46" s="1">
        <v>4.0</v>
      </c>
      <c r="CN46" s="1">
        <v>2.0</v>
      </c>
      <c r="CO46" s="1">
        <v>0.0</v>
      </c>
      <c r="CP46" s="1">
        <v>0.0</v>
      </c>
      <c r="CQ46" s="1">
        <v>5.0</v>
      </c>
      <c r="CR46" s="1">
        <v>0.0</v>
      </c>
      <c r="CS46" s="1">
        <v>1.0</v>
      </c>
      <c r="CT46" s="1">
        <v>196.0</v>
      </c>
      <c r="CU46" s="1">
        <v>0.0</v>
      </c>
      <c r="CV46" s="1">
        <v>0.0</v>
      </c>
      <c r="CW46" s="1">
        <v>0.0</v>
      </c>
      <c r="CX46" s="1">
        <v>2.0</v>
      </c>
      <c r="CY46" s="1">
        <v>1.0</v>
      </c>
      <c r="CZ46" s="1">
        <v>1.0</v>
      </c>
      <c r="DA46" s="1">
        <v>0.0</v>
      </c>
      <c r="DB46" s="1">
        <v>0.0</v>
      </c>
      <c r="DC46" s="1">
        <v>0.0</v>
      </c>
      <c r="DD46" s="1">
        <v>0.0</v>
      </c>
      <c r="DE46" s="1">
        <v>22.0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0.0</v>
      </c>
      <c r="DL46" s="1">
        <v>0.0</v>
      </c>
      <c r="DM46" s="1">
        <v>0.0</v>
      </c>
      <c r="DN46" s="1">
        <v>2.0</v>
      </c>
      <c r="DO46" s="1">
        <v>0.0</v>
      </c>
      <c r="DP46" s="1">
        <v>1.0</v>
      </c>
      <c r="DQ46" s="1">
        <v>2.0</v>
      </c>
      <c r="DR46" s="1">
        <v>0.0</v>
      </c>
      <c r="DS46" s="1">
        <v>0.0</v>
      </c>
      <c r="DT46" s="1">
        <v>1.0</v>
      </c>
      <c r="DU46" s="1">
        <v>3.0</v>
      </c>
      <c r="DV46" s="1">
        <v>0.0</v>
      </c>
      <c r="DW46" s="1">
        <v>322.0</v>
      </c>
    </row>
    <row r="47">
      <c r="A47" s="2">
        <v>42170.0</v>
      </c>
      <c r="B47" s="1">
        <v>0.0</v>
      </c>
      <c r="C47" s="1">
        <v>1.0</v>
      </c>
      <c r="D47" s="1">
        <v>1.0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5.0</v>
      </c>
      <c r="K47" s="1">
        <v>0.0</v>
      </c>
      <c r="L47" s="1">
        <v>0.0</v>
      </c>
      <c r="M47" s="1">
        <v>0.0</v>
      </c>
      <c r="N47" s="1">
        <v>5.0</v>
      </c>
      <c r="O47" s="1">
        <v>2.0</v>
      </c>
      <c r="P47" s="1">
        <v>0.0</v>
      </c>
      <c r="Q47" s="1">
        <v>1.0</v>
      </c>
      <c r="R47" s="1">
        <v>0.0</v>
      </c>
      <c r="S47" s="1">
        <v>0.0</v>
      </c>
      <c r="T47" s="1">
        <v>1.0</v>
      </c>
      <c r="U47" s="1">
        <v>0.0</v>
      </c>
      <c r="V47" s="1">
        <v>3.0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1.0</v>
      </c>
      <c r="AC47" s="1">
        <v>0.0</v>
      </c>
      <c r="AD47" s="1">
        <v>0.0</v>
      </c>
      <c r="AE47" s="1">
        <v>0.0</v>
      </c>
      <c r="AF47" s="1">
        <v>1.0</v>
      </c>
      <c r="AG47" s="1">
        <v>0.0</v>
      </c>
      <c r="AH47" s="1">
        <v>2.0</v>
      </c>
      <c r="AI47" s="1">
        <v>0.0</v>
      </c>
      <c r="AJ47" s="1">
        <v>1.0</v>
      </c>
      <c r="AK47" s="1">
        <v>0.0</v>
      </c>
      <c r="AL47" s="1">
        <v>0.0</v>
      </c>
      <c r="AM47" s="1">
        <v>0.0</v>
      </c>
      <c r="AN47" s="1">
        <v>1.0</v>
      </c>
      <c r="AO47" s="1">
        <v>0.0</v>
      </c>
      <c r="AP47" s="1">
        <v>4.0</v>
      </c>
      <c r="AQ47" s="1">
        <v>1.0</v>
      </c>
      <c r="AR47" s="1">
        <v>0.0</v>
      </c>
      <c r="AS47" s="1">
        <v>2.0</v>
      </c>
      <c r="AT47" s="1">
        <v>1.0</v>
      </c>
      <c r="AU47" s="1">
        <v>1.0</v>
      </c>
      <c r="AV47" s="1">
        <v>3.0</v>
      </c>
      <c r="AW47" s="1">
        <v>5.0</v>
      </c>
      <c r="AX47" s="1">
        <v>1.0</v>
      </c>
      <c r="AY47" s="1">
        <v>2.0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5.0</v>
      </c>
      <c r="BH47" s="1">
        <v>3.0</v>
      </c>
      <c r="BI47" s="1">
        <v>0.0</v>
      </c>
      <c r="BJ47" s="1">
        <v>2.0</v>
      </c>
      <c r="BK47" s="1">
        <v>0.0</v>
      </c>
      <c r="BL47" s="1">
        <v>0.0</v>
      </c>
      <c r="BM47" s="1">
        <v>0.0</v>
      </c>
      <c r="BN47" s="1">
        <v>2.0</v>
      </c>
      <c r="BO47" s="1">
        <v>2.0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2.0</v>
      </c>
      <c r="BZ47" s="1">
        <v>1.0</v>
      </c>
      <c r="CA47" s="1">
        <v>0.0</v>
      </c>
      <c r="CB47" s="1">
        <v>0.0</v>
      </c>
      <c r="CC47" s="1">
        <v>1.0</v>
      </c>
      <c r="CD47" s="1">
        <v>0.0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0.0</v>
      </c>
      <c r="CK47" s="1">
        <v>0.0</v>
      </c>
      <c r="CL47" s="1">
        <v>0.0</v>
      </c>
      <c r="CM47" s="1">
        <v>1.0</v>
      </c>
      <c r="CN47" s="1">
        <v>0.0</v>
      </c>
      <c r="CO47" s="1">
        <v>0.0</v>
      </c>
      <c r="CP47" s="1">
        <v>1.0</v>
      </c>
      <c r="CQ47" s="1">
        <v>5.0</v>
      </c>
      <c r="CR47" s="1">
        <v>0.0</v>
      </c>
      <c r="CS47" s="1">
        <v>0.0</v>
      </c>
      <c r="CT47" s="1">
        <v>197.0</v>
      </c>
      <c r="CU47" s="1">
        <v>0.0</v>
      </c>
      <c r="CV47" s="1">
        <v>0.0</v>
      </c>
      <c r="CW47" s="1">
        <v>0.0</v>
      </c>
      <c r="CX47" s="1">
        <v>3.0</v>
      </c>
      <c r="CY47" s="1">
        <v>0.0</v>
      </c>
      <c r="CZ47" s="1">
        <v>0.0</v>
      </c>
      <c r="DA47" s="1">
        <v>0.0</v>
      </c>
      <c r="DB47" s="1">
        <v>1.0</v>
      </c>
      <c r="DC47" s="1">
        <v>1.0</v>
      </c>
      <c r="DD47" s="1">
        <v>0.0</v>
      </c>
      <c r="DE47" s="1">
        <v>19.0</v>
      </c>
      <c r="DF47" s="1">
        <v>0.0</v>
      </c>
      <c r="DG47" s="1">
        <v>0.0</v>
      </c>
      <c r="DH47" s="1">
        <v>0.0</v>
      </c>
      <c r="DI47" s="1">
        <v>0.0</v>
      </c>
      <c r="DJ47" s="1">
        <v>0.0</v>
      </c>
      <c r="DK47" s="1">
        <v>0.0</v>
      </c>
      <c r="DL47" s="1">
        <v>0.0</v>
      </c>
      <c r="DM47" s="1">
        <v>0.0</v>
      </c>
      <c r="DN47" s="1">
        <v>1.0</v>
      </c>
      <c r="DO47" s="1">
        <v>0.0</v>
      </c>
      <c r="DP47" s="1">
        <v>0.0</v>
      </c>
      <c r="DQ47" s="1">
        <v>1.0</v>
      </c>
      <c r="DR47" s="1">
        <v>0.0</v>
      </c>
      <c r="DS47" s="1">
        <v>1.0</v>
      </c>
      <c r="DT47" s="1">
        <v>4.0</v>
      </c>
      <c r="DU47" s="1">
        <v>1.0</v>
      </c>
      <c r="DV47" s="1">
        <v>0.0</v>
      </c>
      <c r="DW47" s="1">
        <v>300.0</v>
      </c>
    </row>
    <row r="48">
      <c r="A48" s="2">
        <v>42171.0</v>
      </c>
      <c r="B48" s="1">
        <v>0.0</v>
      </c>
      <c r="C48" s="1">
        <v>1.0</v>
      </c>
      <c r="D48" s="1">
        <v>2.0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5.0</v>
      </c>
      <c r="K48" s="1">
        <v>0.0</v>
      </c>
      <c r="L48" s="1">
        <v>0.0</v>
      </c>
      <c r="M48" s="1">
        <v>0.0</v>
      </c>
      <c r="N48" s="1">
        <v>5.0</v>
      </c>
      <c r="O48" s="1">
        <v>1.0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1.0</v>
      </c>
      <c r="V48" s="1">
        <v>8.0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3.0</v>
      </c>
      <c r="AG48" s="1">
        <v>0.0</v>
      </c>
      <c r="AH48" s="1">
        <v>0.0</v>
      </c>
      <c r="AI48" s="1">
        <v>0.0</v>
      </c>
      <c r="AJ48" s="1">
        <v>1.0</v>
      </c>
      <c r="AK48" s="1">
        <v>0.0</v>
      </c>
      <c r="AL48" s="1">
        <v>0.0</v>
      </c>
      <c r="AM48" s="1">
        <v>0.0</v>
      </c>
      <c r="AN48" s="1">
        <v>0.0</v>
      </c>
      <c r="AO48" s="1">
        <v>1.0</v>
      </c>
      <c r="AP48" s="1">
        <v>0.0</v>
      </c>
      <c r="AQ48" s="1">
        <v>6.0</v>
      </c>
      <c r="AR48" s="1">
        <v>0.0</v>
      </c>
      <c r="AS48" s="1">
        <v>0.0</v>
      </c>
      <c r="AT48" s="1">
        <v>0.0</v>
      </c>
      <c r="AU48" s="1">
        <v>0.0</v>
      </c>
      <c r="AV48" s="1">
        <v>1.0</v>
      </c>
      <c r="AW48" s="1">
        <v>0.0</v>
      </c>
      <c r="AX48" s="1">
        <v>1.0</v>
      </c>
      <c r="AY48" s="1">
        <v>2.0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4.0</v>
      </c>
      <c r="BH48" s="1">
        <v>3.0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2.0</v>
      </c>
      <c r="BW48" s="1">
        <v>0.0</v>
      </c>
      <c r="BX48" s="1">
        <v>0.0</v>
      </c>
      <c r="BY48" s="1">
        <v>0.0</v>
      </c>
      <c r="BZ48" s="1">
        <v>4.0</v>
      </c>
      <c r="CA48" s="1">
        <v>2.0</v>
      </c>
      <c r="CB48" s="1">
        <v>0.0</v>
      </c>
      <c r="CC48" s="1">
        <v>1.0</v>
      </c>
      <c r="CD48" s="1">
        <v>0.0</v>
      </c>
      <c r="CE48" s="1">
        <v>0.0</v>
      </c>
      <c r="CF48" s="1">
        <v>1.0</v>
      </c>
      <c r="CG48" s="1">
        <v>1.0</v>
      </c>
      <c r="CH48" s="1">
        <v>4.0</v>
      </c>
      <c r="CI48" s="1">
        <v>1.0</v>
      </c>
      <c r="CJ48" s="1">
        <v>0.0</v>
      </c>
      <c r="CK48" s="1">
        <v>0.0</v>
      </c>
      <c r="CL48" s="1">
        <v>2.0</v>
      </c>
      <c r="CM48" s="1">
        <v>1.0</v>
      </c>
      <c r="CN48" s="1">
        <v>1.0</v>
      </c>
      <c r="CO48" s="1">
        <v>0.0</v>
      </c>
      <c r="CP48" s="1">
        <v>0.0</v>
      </c>
      <c r="CQ48" s="1">
        <v>2.0</v>
      </c>
      <c r="CR48" s="1">
        <v>0.0</v>
      </c>
      <c r="CS48" s="1">
        <v>1.0</v>
      </c>
      <c r="CT48" s="1">
        <v>161.0</v>
      </c>
      <c r="CU48" s="1">
        <v>1.0</v>
      </c>
      <c r="CV48" s="1">
        <v>0.0</v>
      </c>
      <c r="CW48" s="1">
        <v>0.0</v>
      </c>
      <c r="CX48" s="1">
        <v>6.0</v>
      </c>
      <c r="CY48" s="1">
        <v>0.0</v>
      </c>
      <c r="CZ48" s="1">
        <v>1.0</v>
      </c>
      <c r="DA48" s="1">
        <v>0.0</v>
      </c>
      <c r="DB48" s="1">
        <v>0.0</v>
      </c>
      <c r="DC48" s="1">
        <v>0.0</v>
      </c>
      <c r="DD48" s="1">
        <v>0.0</v>
      </c>
      <c r="DE48" s="1">
        <v>20.0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1.0</v>
      </c>
      <c r="DO48" s="1">
        <v>0.0</v>
      </c>
      <c r="DP48" s="1">
        <v>0.0</v>
      </c>
      <c r="DQ48" s="1">
        <v>1.0</v>
      </c>
      <c r="DR48" s="1">
        <v>0.0</v>
      </c>
      <c r="DS48" s="1">
        <v>1.0</v>
      </c>
      <c r="DT48" s="1">
        <v>3.0</v>
      </c>
      <c r="DU48" s="1">
        <v>2.0</v>
      </c>
      <c r="DV48" s="1">
        <v>0.0</v>
      </c>
      <c r="DW48" s="1">
        <v>265.0</v>
      </c>
    </row>
    <row r="49">
      <c r="A49" s="2">
        <v>42172.0</v>
      </c>
      <c r="B49" s="1">
        <v>0.0</v>
      </c>
      <c r="C49" s="1">
        <v>2.0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1.0</v>
      </c>
      <c r="J49" s="1">
        <v>9.0</v>
      </c>
      <c r="K49" s="1">
        <v>1.0</v>
      </c>
      <c r="L49" s="1">
        <v>0.0</v>
      </c>
      <c r="M49" s="1">
        <v>0.0</v>
      </c>
      <c r="N49" s="1">
        <v>6.0</v>
      </c>
      <c r="O49" s="1">
        <v>0.0</v>
      </c>
      <c r="P49" s="1">
        <v>0.0</v>
      </c>
      <c r="Q49" s="1">
        <v>1.0</v>
      </c>
      <c r="R49" s="1">
        <v>0.0</v>
      </c>
      <c r="S49" s="1">
        <v>0.0</v>
      </c>
      <c r="T49" s="1">
        <v>0.0</v>
      </c>
      <c r="U49" s="1">
        <v>0.0</v>
      </c>
      <c r="V49" s="1">
        <v>7.0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1.0</v>
      </c>
      <c r="AD49" s="1">
        <v>0.0</v>
      </c>
      <c r="AE49" s="1">
        <v>4.0</v>
      </c>
      <c r="AF49" s="1">
        <v>2.0</v>
      </c>
      <c r="AG49" s="1">
        <v>0.0</v>
      </c>
      <c r="AH49" s="1">
        <v>0.0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5.0</v>
      </c>
      <c r="AQ49" s="1">
        <v>1.0</v>
      </c>
      <c r="AR49" s="1">
        <v>0.0</v>
      </c>
      <c r="AS49" s="1">
        <v>1.0</v>
      </c>
      <c r="AT49" s="1">
        <v>0.0</v>
      </c>
      <c r="AU49" s="1">
        <v>0.0</v>
      </c>
      <c r="AV49" s="1">
        <v>3.0</v>
      </c>
      <c r="AW49" s="1">
        <v>2.0</v>
      </c>
      <c r="AX49" s="1">
        <v>0.0</v>
      </c>
      <c r="AY49" s="1">
        <v>5.0</v>
      </c>
      <c r="AZ49" s="1">
        <v>0.0</v>
      </c>
      <c r="BA49" s="1">
        <v>1.0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6.0</v>
      </c>
      <c r="BH49" s="1">
        <v>2.0</v>
      </c>
      <c r="BI49" s="1">
        <v>0.0</v>
      </c>
      <c r="BJ49" s="1">
        <v>0.0</v>
      </c>
      <c r="BK49" s="1">
        <v>1.0</v>
      </c>
      <c r="BL49" s="1">
        <v>0.0</v>
      </c>
      <c r="BM49" s="1">
        <v>0.0</v>
      </c>
      <c r="BN49" s="1">
        <v>1.0</v>
      </c>
      <c r="BO49" s="1">
        <v>0.0</v>
      </c>
      <c r="BP49" s="1">
        <v>0.0</v>
      </c>
      <c r="BQ49" s="1">
        <v>0.0</v>
      </c>
      <c r="BR49" s="1">
        <v>1.0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1.0</v>
      </c>
      <c r="CA49" s="1">
        <v>2.0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1.0</v>
      </c>
      <c r="CI49" s="1">
        <v>0.0</v>
      </c>
      <c r="CJ49" s="1">
        <v>0.0</v>
      </c>
      <c r="CK49" s="1">
        <v>0.0</v>
      </c>
      <c r="CL49" s="1">
        <v>1.0</v>
      </c>
      <c r="CM49" s="1">
        <v>1.0</v>
      </c>
      <c r="CN49" s="1">
        <v>0.0</v>
      </c>
      <c r="CO49" s="1">
        <v>0.0</v>
      </c>
      <c r="CP49" s="1">
        <v>0.0</v>
      </c>
      <c r="CQ49" s="1">
        <v>2.0</v>
      </c>
      <c r="CR49" s="1">
        <v>0.0</v>
      </c>
      <c r="CS49" s="1">
        <v>0.0</v>
      </c>
      <c r="CT49" s="1">
        <v>164.0</v>
      </c>
      <c r="CU49" s="1">
        <v>0.0</v>
      </c>
      <c r="CV49" s="1">
        <v>0.0</v>
      </c>
      <c r="CW49" s="1">
        <v>1.0</v>
      </c>
      <c r="CX49" s="1">
        <v>5.0</v>
      </c>
      <c r="CY49" s="1">
        <v>0.0</v>
      </c>
      <c r="CZ49" s="1">
        <v>4.0</v>
      </c>
      <c r="DA49" s="1">
        <v>0.0</v>
      </c>
      <c r="DB49" s="1">
        <v>0.0</v>
      </c>
      <c r="DC49" s="1">
        <v>1.0</v>
      </c>
      <c r="DD49" s="1">
        <v>0.0</v>
      </c>
      <c r="DE49" s="1">
        <v>21.0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2.0</v>
      </c>
      <c r="DO49" s="1">
        <v>1.0</v>
      </c>
      <c r="DP49" s="1">
        <v>0.0</v>
      </c>
      <c r="DQ49" s="1">
        <v>0.0</v>
      </c>
      <c r="DR49" s="1">
        <v>0.0</v>
      </c>
      <c r="DS49" s="1">
        <v>0.0</v>
      </c>
      <c r="DT49" s="1">
        <v>3.0</v>
      </c>
      <c r="DU49" s="1">
        <v>3.0</v>
      </c>
      <c r="DV49" s="1">
        <v>0.0</v>
      </c>
      <c r="DW49" s="1">
        <v>277.0</v>
      </c>
    </row>
    <row r="50">
      <c r="A50" s="2">
        <v>42173.0</v>
      </c>
      <c r="B50" s="1">
        <v>0.0</v>
      </c>
      <c r="C50" s="1">
        <v>2.0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5.0</v>
      </c>
      <c r="K50" s="1">
        <v>0.0</v>
      </c>
      <c r="L50" s="1">
        <v>0.0</v>
      </c>
      <c r="M50" s="1">
        <v>0.0</v>
      </c>
      <c r="N50" s="1">
        <v>4.0</v>
      </c>
      <c r="O50" s="1">
        <v>0.0</v>
      </c>
      <c r="P50" s="1">
        <v>0.0</v>
      </c>
      <c r="Q50" s="1">
        <v>1.0</v>
      </c>
      <c r="R50" s="1">
        <v>0.0</v>
      </c>
      <c r="S50" s="1">
        <v>0.0</v>
      </c>
      <c r="T50" s="1">
        <v>0.0</v>
      </c>
      <c r="U50" s="1">
        <v>1.0</v>
      </c>
      <c r="V50" s="1">
        <v>6.0</v>
      </c>
      <c r="W50" s="1">
        <v>0.0</v>
      </c>
      <c r="X50" s="1">
        <v>0.0</v>
      </c>
      <c r="Y50" s="1">
        <v>0.0</v>
      </c>
      <c r="Z50" s="1">
        <v>1.0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6.0</v>
      </c>
      <c r="AG50" s="1">
        <v>0.0</v>
      </c>
      <c r="AH50" s="1">
        <v>0.0</v>
      </c>
      <c r="AI50" s="1">
        <v>0.0</v>
      </c>
      <c r="AJ50" s="1">
        <v>2.0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1.0</v>
      </c>
      <c r="AQ50" s="1">
        <v>1.0</v>
      </c>
      <c r="AR50" s="1">
        <v>0.0</v>
      </c>
      <c r="AS50" s="1">
        <v>0.0</v>
      </c>
      <c r="AT50" s="1">
        <v>0.0</v>
      </c>
      <c r="AU50" s="1">
        <v>0.0</v>
      </c>
      <c r="AV50" s="1">
        <v>5.0</v>
      </c>
      <c r="AW50" s="1">
        <v>4.0</v>
      </c>
      <c r="AX50" s="1">
        <v>0.0</v>
      </c>
      <c r="AY50" s="1">
        <v>2.0</v>
      </c>
      <c r="AZ50" s="1">
        <v>1.0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2.0</v>
      </c>
      <c r="BH50" s="1">
        <v>2.0</v>
      </c>
      <c r="BI50" s="1">
        <v>0.0</v>
      </c>
      <c r="BJ50" s="1">
        <v>3.0</v>
      </c>
      <c r="BK50" s="1">
        <v>1.0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1.0</v>
      </c>
      <c r="BS50" s="1">
        <v>0.0</v>
      </c>
      <c r="BT50" s="1">
        <v>0.0</v>
      </c>
      <c r="BU50" s="1">
        <v>1.0</v>
      </c>
      <c r="BV50" s="1">
        <v>0.0</v>
      </c>
      <c r="BW50" s="1">
        <v>0.0</v>
      </c>
      <c r="BX50" s="1">
        <v>0.0</v>
      </c>
      <c r="BY50" s="1">
        <v>1.0</v>
      </c>
      <c r="BZ50" s="1">
        <v>0.0</v>
      </c>
      <c r="CA50" s="1">
        <v>1.0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1.0</v>
      </c>
      <c r="CN50" s="1">
        <v>0.0</v>
      </c>
      <c r="CO50" s="1">
        <v>0.0</v>
      </c>
      <c r="CP50" s="1">
        <v>0.0</v>
      </c>
      <c r="CQ50" s="1">
        <v>6.0</v>
      </c>
      <c r="CR50" s="1">
        <v>1.0</v>
      </c>
      <c r="CS50" s="1">
        <v>0.0</v>
      </c>
      <c r="CT50" s="1">
        <v>173.0</v>
      </c>
      <c r="CU50" s="1">
        <v>0.0</v>
      </c>
      <c r="CV50" s="1">
        <v>0.0</v>
      </c>
      <c r="CW50" s="1">
        <v>0.0</v>
      </c>
      <c r="CX50" s="1">
        <v>23.0</v>
      </c>
      <c r="CY50" s="1">
        <v>0.0</v>
      </c>
      <c r="CZ50" s="1">
        <v>3.0</v>
      </c>
      <c r="DA50" s="1">
        <v>0.0</v>
      </c>
      <c r="DB50" s="1">
        <v>0.0</v>
      </c>
      <c r="DC50" s="1">
        <v>1.0</v>
      </c>
      <c r="DD50" s="1">
        <v>0.0</v>
      </c>
      <c r="DE50" s="1">
        <v>18.0</v>
      </c>
      <c r="DF50" s="1">
        <v>0.0</v>
      </c>
      <c r="DG50" s="1">
        <v>0.0</v>
      </c>
      <c r="DH50" s="1">
        <v>0.0</v>
      </c>
      <c r="DI50" s="1">
        <v>0.0</v>
      </c>
      <c r="DJ50" s="1">
        <v>0.0</v>
      </c>
      <c r="DK50" s="1">
        <v>0.0</v>
      </c>
      <c r="DL50" s="1">
        <v>0.0</v>
      </c>
      <c r="DM50" s="1">
        <v>0.0</v>
      </c>
      <c r="DN50" s="1">
        <v>0.0</v>
      </c>
      <c r="DO50" s="1">
        <v>2.0</v>
      </c>
      <c r="DP50" s="1">
        <v>0.0</v>
      </c>
      <c r="DQ50" s="1">
        <v>1.0</v>
      </c>
      <c r="DR50" s="1">
        <v>0.0</v>
      </c>
      <c r="DS50" s="1">
        <v>0.0</v>
      </c>
      <c r="DT50" s="1">
        <v>5.0</v>
      </c>
      <c r="DU50" s="1">
        <v>1.0</v>
      </c>
      <c r="DV50" s="1">
        <v>0.0</v>
      </c>
      <c r="DW50" s="1">
        <v>289.0</v>
      </c>
    </row>
    <row r="51">
      <c r="A51" s="2">
        <v>42174.0</v>
      </c>
      <c r="B51" s="1">
        <v>1.0</v>
      </c>
      <c r="C51" s="1">
        <v>1.0</v>
      </c>
      <c r="D51" s="1">
        <v>1.0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6.0</v>
      </c>
      <c r="K51" s="1">
        <v>0.0</v>
      </c>
      <c r="L51" s="1">
        <v>1.0</v>
      </c>
      <c r="M51" s="1">
        <v>0.0</v>
      </c>
      <c r="N51" s="1">
        <v>6.0</v>
      </c>
      <c r="O51" s="1">
        <v>2.0</v>
      </c>
      <c r="P51" s="1">
        <v>0.0</v>
      </c>
      <c r="Q51" s="1">
        <v>1.0</v>
      </c>
      <c r="R51" s="1">
        <v>0.0</v>
      </c>
      <c r="S51" s="1">
        <v>0.0</v>
      </c>
      <c r="T51" s="1">
        <v>0.0</v>
      </c>
      <c r="U51" s="1">
        <v>1.0</v>
      </c>
      <c r="V51" s="1">
        <v>5.0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1.0</v>
      </c>
      <c r="AF51" s="1">
        <v>4.0</v>
      </c>
      <c r="AG51" s="1">
        <v>0.0</v>
      </c>
      <c r="AH51" s="1">
        <v>0.0</v>
      </c>
      <c r="AI51" s="1">
        <v>1.0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7.0</v>
      </c>
      <c r="AQ51" s="1">
        <v>5.0</v>
      </c>
      <c r="AR51" s="1">
        <v>0.0</v>
      </c>
      <c r="AS51" s="1">
        <v>1.0</v>
      </c>
      <c r="AT51" s="1">
        <v>0.0</v>
      </c>
      <c r="AU51" s="1">
        <v>0.0</v>
      </c>
      <c r="AV51" s="1">
        <v>1.0</v>
      </c>
      <c r="AW51" s="1">
        <v>3.0</v>
      </c>
      <c r="AX51" s="1">
        <v>0.0</v>
      </c>
      <c r="AY51" s="1">
        <v>1.0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2.0</v>
      </c>
      <c r="BI51" s="1">
        <v>0.0</v>
      </c>
      <c r="BJ51" s="1">
        <v>2.0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1.0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2.0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1.0</v>
      </c>
      <c r="CQ51" s="1">
        <v>7.0</v>
      </c>
      <c r="CR51" s="1">
        <v>0.0</v>
      </c>
      <c r="CS51" s="1">
        <v>0.0</v>
      </c>
      <c r="CT51" s="1">
        <v>138.0</v>
      </c>
      <c r="CU51" s="1">
        <v>0.0</v>
      </c>
      <c r="CV51" s="1">
        <v>0.0</v>
      </c>
      <c r="CW51" s="1">
        <v>0.0</v>
      </c>
      <c r="CX51" s="1">
        <v>19.0</v>
      </c>
      <c r="CY51" s="1">
        <v>0.0</v>
      </c>
      <c r="CZ51" s="1">
        <v>0.0</v>
      </c>
      <c r="DA51" s="1">
        <v>0.0</v>
      </c>
      <c r="DB51" s="1">
        <v>1.0</v>
      </c>
      <c r="DC51" s="1">
        <v>1.0</v>
      </c>
      <c r="DD51" s="1">
        <v>0.0</v>
      </c>
      <c r="DE51" s="1">
        <v>32.0</v>
      </c>
      <c r="DF51" s="1">
        <v>0.0</v>
      </c>
      <c r="DG51" s="1">
        <v>0.0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1.0</v>
      </c>
      <c r="DO51" s="1">
        <v>2.0</v>
      </c>
      <c r="DP51" s="1">
        <v>1.0</v>
      </c>
      <c r="DQ51" s="1">
        <v>0.0</v>
      </c>
      <c r="DR51" s="1">
        <v>0.0</v>
      </c>
      <c r="DS51" s="1">
        <v>0.0</v>
      </c>
      <c r="DT51" s="1">
        <v>2.0</v>
      </c>
      <c r="DU51" s="1">
        <v>0.0</v>
      </c>
      <c r="DV51" s="1">
        <v>0.0</v>
      </c>
      <c r="DW51" s="1">
        <v>262.0</v>
      </c>
    </row>
    <row r="52">
      <c r="A52" s="2">
        <v>42175.0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7.0</v>
      </c>
      <c r="K52" s="1">
        <v>0.0</v>
      </c>
      <c r="L52" s="1">
        <v>0.0</v>
      </c>
      <c r="M52" s="1">
        <v>0.0</v>
      </c>
      <c r="N52" s="1">
        <v>3.0</v>
      </c>
      <c r="O52" s="1">
        <v>2.0</v>
      </c>
      <c r="P52" s="1">
        <v>0.0</v>
      </c>
      <c r="Q52" s="1">
        <v>3.0</v>
      </c>
      <c r="R52" s="1">
        <v>0.0</v>
      </c>
      <c r="S52" s="1">
        <v>0.0</v>
      </c>
      <c r="T52" s="1">
        <v>1.0</v>
      </c>
      <c r="U52" s="1">
        <v>0.0</v>
      </c>
      <c r="V52" s="1">
        <v>14.0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1.0</v>
      </c>
      <c r="AD52" s="1">
        <v>0.0</v>
      </c>
      <c r="AE52" s="1">
        <v>1.0</v>
      </c>
      <c r="AF52" s="1">
        <v>6.0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1.0</v>
      </c>
      <c r="AO52" s="1">
        <v>0.0</v>
      </c>
      <c r="AP52" s="1">
        <v>3.0</v>
      </c>
      <c r="AQ52" s="1">
        <v>1.0</v>
      </c>
      <c r="AR52" s="1">
        <v>0.0</v>
      </c>
      <c r="AS52" s="1">
        <v>2.0</v>
      </c>
      <c r="AT52" s="1">
        <v>0.0</v>
      </c>
      <c r="AU52" s="1">
        <v>1.0</v>
      </c>
      <c r="AV52" s="1">
        <v>0.0</v>
      </c>
      <c r="AW52" s="1">
        <v>4.0</v>
      </c>
      <c r="AX52" s="1">
        <v>0.0</v>
      </c>
      <c r="AY52" s="1">
        <v>6.0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5.0</v>
      </c>
      <c r="BH52" s="1">
        <v>6.0</v>
      </c>
      <c r="BI52" s="1">
        <v>2.0</v>
      </c>
      <c r="BJ52" s="1">
        <v>6.0</v>
      </c>
      <c r="BK52" s="1">
        <v>2.0</v>
      </c>
      <c r="BL52" s="1">
        <v>0.0</v>
      </c>
      <c r="BM52" s="1">
        <v>0.0</v>
      </c>
      <c r="BN52" s="1">
        <v>2.0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1.0</v>
      </c>
      <c r="BZ52" s="1">
        <v>2.0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1.0</v>
      </c>
      <c r="CG52" s="1">
        <v>0.0</v>
      </c>
      <c r="CH52" s="1">
        <v>1.0</v>
      </c>
      <c r="CI52" s="1">
        <v>0.0</v>
      </c>
      <c r="CJ52" s="1">
        <v>0.0</v>
      </c>
      <c r="CK52" s="1">
        <v>0.0</v>
      </c>
      <c r="CL52" s="1">
        <v>0.0</v>
      </c>
      <c r="CM52" s="1">
        <v>1.0</v>
      </c>
      <c r="CN52" s="1">
        <v>2.0</v>
      </c>
      <c r="CO52" s="1">
        <v>0.0</v>
      </c>
      <c r="CP52" s="1">
        <v>0.0</v>
      </c>
      <c r="CQ52" s="1">
        <v>3.0</v>
      </c>
      <c r="CR52" s="1">
        <v>0.0</v>
      </c>
      <c r="CS52" s="1">
        <v>0.0</v>
      </c>
      <c r="CT52" s="1">
        <v>170.0</v>
      </c>
      <c r="CU52" s="1">
        <v>1.0</v>
      </c>
      <c r="CV52" s="1">
        <v>0.0</v>
      </c>
      <c r="CW52" s="1">
        <v>0.0</v>
      </c>
      <c r="CX52" s="1">
        <v>22.0</v>
      </c>
      <c r="CY52" s="1">
        <v>0.0</v>
      </c>
      <c r="CZ52" s="1">
        <v>1.0</v>
      </c>
      <c r="DA52" s="1">
        <v>0.0</v>
      </c>
      <c r="DB52" s="1">
        <v>0.0</v>
      </c>
      <c r="DC52" s="1">
        <v>0.0</v>
      </c>
      <c r="DD52" s="1">
        <v>0.0</v>
      </c>
      <c r="DE52" s="1">
        <v>37.0</v>
      </c>
      <c r="DF52" s="1">
        <v>0.0</v>
      </c>
      <c r="DG52" s="1">
        <v>0.0</v>
      </c>
      <c r="DH52" s="1">
        <v>0.0</v>
      </c>
      <c r="DI52" s="1">
        <v>0.0</v>
      </c>
      <c r="DJ52" s="1">
        <v>1.0</v>
      </c>
      <c r="DK52" s="1">
        <v>0.0</v>
      </c>
      <c r="DL52" s="1">
        <v>0.0</v>
      </c>
      <c r="DM52" s="1">
        <v>0.0</v>
      </c>
      <c r="DN52" s="1">
        <v>1.0</v>
      </c>
      <c r="DO52" s="1">
        <v>1.0</v>
      </c>
      <c r="DP52" s="1">
        <v>0.0</v>
      </c>
      <c r="DQ52" s="1">
        <v>0.0</v>
      </c>
      <c r="DR52" s="1">
        <v>1.0</v>
      </c>
      <c r="DS52" s="1">
        <v>0.0</v>
      </c>
      <c r="DT52" s="1">
        <v>5.0</v>
      </c>
      <c r="DU52" s="1">
        <v>1.0</v>
      </c>
      <c r="DV52" s="1">
        <v>0.0</v>
      </c>
      <c r="DW52" s="1">
        <v>331.0</v>
      </c>
    </row>
    <row r="53">
      <c r="A53" s="2">
        <v>42176.0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5.0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1.0</v>
      </c>
      <c r="R53" s="1">
        <v>0.0</v>
      </c>
      <c r="S53" s="1">
        <v>0.0</v>
      </c>
      <c r="T53" s="1">
        <v>1.0</v>
      </c>
      <c r="U53" s="1">
        <v>1.0</v>
      </c>
      <c r="V53" s="1">
        <v>8.0</v>
      </c>
      <c r="W53" s="1">
        <v>1.0</v>
      </c>
      <c r="X53" s="1">
        <v>0.0</v>
      </c>
      <c r="Y53" s="1">
        <v>0.0</v>
      </c>
      <c r="Z53" s="1">
        <v>1.0</v>
      </c>
      <c r="AA53" s="1">
        <v>0.0</v>
      </c>
      <c r="AB53" s="1">
        <v>0.0</v>
      </c>
      <c r="AC53" s="1">
        <v>0.0</v>
      </c>
      <c r="AD53" s="1">
        <v>0.0</v>
      </c>
      <c r="AE53" s="1">
        <v>1.0</v>
      </c>
      <c r="AF53" s="1">
        <v>2.0</v>
      </c>
      <c r="AG53" s="1">
        <v>1.0</v>
      </c>
      <c r="AH53" s="1">
        <v>0.0</v>
      </c>
      <c r="AI53" s="1">
        <v>0.0</v>
      </c>
      <c r="AJ53" s="1">
        <v>1.0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1.0</v>
      </c>
      <c r="AQ53" s="1">
        <v>6.0</v>
      </c>
      <c r="AR53" s="1">
        <v>0.0</v>
      </c>
      <c r="AS53" s="1">
        <v>3.0</v>
      </c>
      <c r="AT53" s="1">
        <v>0.0</v>
      </c>
      <c r="AU53" s="1">
        <v>0.0</v>
      </c>
      <c r="AV53" s="1">
        <v>7.0</v>
      </c>
      <c r="AW53" s="1">
        <v>0.0</v>
      </c>
      <c r="AX53" s="1">
        <v>0.0</v>
      </c>
      <c r="AY53" s="1">
        <v>5.0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1.0</v>
      </c>
      <c r="BF53" s="1">
        <v>0.0</v>
      </c>
      <c r="BG53" s="1">
        <v>3.0</v>
      </c>
      <c r="BH53" s="1">
        <v>3.0</v>
      </c>
      <c r="BI53" s="1">
        <v>0.0</v>
      </c>
      <c r="BJ53" s="1">
        <v>2.0</v>
      </c>
      <c r="BK53" s="1">
        <v>1.0</v>
      </c>
      <c r="BL53" s="1">
        <v>0.0</v>
      </c>
      <c r="BM53" s="1">
        <v>0.0</v>
      </c>
      <c r="BN53" s="1">
        <v>2.0</v>
      </c>
      <c r="BO53" s="1">
        <v>0.0</v>
      </c>
      <c r="BP53" s="1">
        <v>0.0</v>
      </c>
      <c r="BQ53" s="1">
        <v>0.0</v>
      </c>
      <c r="BR53" s="1">
        <v>1.0</v>
      </c>
      <c r="BS53" s="1">
        <v>0.0</v>
      </c>
      <c r="BT53" s="1">
        <v>0.0</v>
      </c>
      <c r="BU53" s="1">
        <v>0.0</v>
      </c>
      <c r="BV53" s="1">
        <v>1.0</v>
      </c>
      <c r="BW53" s="1">
        <v>0.0</v>
      </c>
      <c r="BX53" s="1">
        <v>0.0</v>
      </c>
      <c r="BY53" s="1">
        <v>2.0</v>
      </c>
      <c r="BZ53" s="1">
        <v>7.0</v>
      </c>
      <c r="CA53" s="1">
        <v>2.0</v>
      </c>
      <c r="CB53" s="1">
        <v>0.0</v>
      </c>
      <c r="CC53" s="1">
        <v>1.0</v>
      </c>
      <c r="CD53" s="1">
        <v>0.0</v>
      </c>
      <c r="CE53" s="1">
        <v>0.0</v>
      </c>
      <c r="CF53" s="1">
        <v>0.0</v>
      </c>
      <c r="CG53" s="1">
        <v>0.0</v>
      </c>
      <c r="CH53" s="1">
        <v>1.0</v>
      </c>
      <c r="CI53" s="1">
        <v>0.0</v>
      </c>
      <c r="CJ53" s="1">
        <v>0.0</v>
      </c>
      <c r="CK53" s="1">
        <v>0.0</v>
      </c>
      <c r="CL53" s="1">
        <v>2.0</v>
      </c>
      <c r="CM53" s="1">
        <v>1.0</v>
      </c>
      <c r="CN53" s="1">
        <v>1.0</v>
      </c>
      <c r="CO53" s="1">
        <v>0.0</v>
      </c>
      <c r="CP53" s="1">
        <v>0.0</v>
      </c>
      <c r="CQ53" s="1">
        <v>7.0</v>
      </c>
      <c r="CR53" s="1">
        <v>0.0</v>
      </c>
      <c r="CS53" s="1">
        <v>0.0</v>
      </c>
      <c r="CT53" s="1">
        <v>162.0</v>
      </c>
      <c r="CU53" s="1">
        <v>0.0</v>
      </c>
      <c r="CV53" s="1">
        <v>0.0</v>
      </c>
      <c r="CW53" s="1">
        <v>0.0</v>
      </c>
      <c r="CX53" s="1">
        <v>8.0</v>
      </c>
      <c r="CY53" s="1">
        <v>1.0</v>
      </c>
      <c r="CZ53" s="1">
        <v>2.0</v>
      </c>
      <c r="DA53" s="1">
        <v>0.0</v>
      </c>
      <c r="DB53" s="1">
        <v>0.0</v>
      </c>
      <c r="DC53" s="1">
        <v>0.0</v>
      </c>
      <c r="DD53" s="1">
        <v>0.0</v>
      </c>
      <c r="DE53" s="1">
        <v>27.0</v>
      </c>
      <c r="DF53" s="1">
        <v>0.0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1.0</v>
      </c>
      <c r="DP53" s="1">
        <v>0.0</v>
      </c>
      <c r="DQ53" s="1">
        <v>0.0</v>
      </c>
      <c r="DR53" s="1">
        <v>0.0</v>
      </c>
      <c r="DS53" s="1">
        <v>0.0</v>
      </c>
      <c r="DT53" s="1">
        <v>3.0</v>
      </c>
      <c r="DU53" s="1">
        <v>3.0</v>
      </c>
      <c r="DV53" s="1">
        <v>0.0</v>
      </c>
      <c r="DW53" s="1">
        <v>290.0</v>
      </c>
    </row>
    <row r="54">
      <c r="A54" s="2">
        <v>42177.0</v>
      </c>
      <c r="B54" s="1">
        <v>0.0</v>
      </c>
      <c r="C54" s="1">
        <v>2.0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6.0</v>
      </c>
      <c r="K54" s="1">
        <v>0.0</v>
      </c>
      <c r="L54" s="1">
        <v>0.0</v>
      </c>
      <c r="M54" s="1">
        <v>0.0</v>
      </c>
      <c r="N54" s="1">
        <v>3.0</v>
      </c>
      <c r="O54" s="1">
        <v>1.0</v>
      </c>
      <c r="P54" s="1">
        <v>0.0</v>
      </c>
      <c r="Q54" s="1">
        <v>3.0</v>
      </c>
      <c r="R54" s="1">
        <v>0.0</v>
      </c>
      <c r="S54" s="1">
        <v>0.0</v>
      </c>
      <c r="T54" s="1">
        <v>1.0</v>
      </c>
      <c r="U54" s="1">
        <v>0.0</v>
      </c>
      <c r="V54" s="1">
        <v>6.0</v>
      </c>
      <c r="W54" s="1">
        <v>1.0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1.0</v>
      </c>
      <c r="AF54" s="1">
        <v>2.0</v>
      </c>
      <c r="AG54" s="1">
        <v>0.0</v>
      </c>
      <c r="AH54" s="1">
        <v>0.0</v>
      </c>
      <c r="AI54" s="1">
        <v>1.0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1.0</v>
      </c>
      <c r="AQ54" s="1">
        <v>4.0</v>
      </c>
      <c r="AR54" s="1">
        <v>0.0</v>
      </c>
      <c r="AS54" s="1">
        <v>2.0</v>
      </c>
      <c r="AT54" s="1">
        <v>0.0</v>
      </c>
      <c r="AU54" s="1">
        <v>1.0</v>
      </c>
      <c r="AV54" s="1">
        <v>3.0</v>
      </c>
      <c r="AW54" s="1">
        <v>0.0</v>
      </c>
      <c r="AX54" s="1">
        <v>0.0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0.0</v>
      </c>
      <c r="BF54" s="1">
        <v>0.0</v>
      </c>
      <c r="BG54" s="1">
        <v>2.0</v>
      </c>
      <c r="BH54" s="1">
        <v>4.0</v>
      </c>
      <c r="BI54" s="1">
        <v>1.0</v>
      </c>
      <c r="BJ54" s="1">
        <v>1.0</v>
      </c>
      <c r="BK54" s="1">
        <v>1.0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1.0</v>
      </c>
      <c r="BV54" s="1">
        <v>2.0</v>
      </c>
      <c r="BW54" s="1">
        <v>0.0</v>
      </c>
      <c r="BX54" s="1">
        <v>0.0</v>
      </c>
      <c r="BY54" s="1">
        <v>1.0</v>
      </c>
      <c r="BZ54" s="1">
        <v>2.0</v>
      </c>
      <c r="CA54" s="1">
        <v>1.0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1.0</v>
      </c>
      <c r="CN54" s="1">
        <v>0.0</v>
      </c>
      <c r="CO54" s="1">
        <v>0.0</v>
      </c>
      <c r="CP54" s="1">
        <v>0.0</v>
      </c>
      <c r="CQ54" s="1">
        <v>3.0</v>
      </c>
      <c r="CR54" s="1">
        <v>0.0</v>
      </c>
      <c r="CS54" s="1">
        <v>0.0</v>
      </c>
      <c r="CT54" s="1">
        <v>145.0</v>
      </c>
      <c r="CU54" s="1">
        <v>0.0</v>
      </c>
      <c r="CV54" s="1">
        <v>0.0</v>
      </c>
      <c r="CW54" s="1">
        <v>0.0</v>
      </c>
      <c r="CX54" s="1">
        <v>2.0</v>
      </c>
      <c r="CY54" s="1">
        <v>1.0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27.0</v>
      </c>
      <c r="DF54" s="1">
        <v>0.0</v>
      </c>
      <c r="DG54" s="1">
        <v>0.0</v>
      </c>
      <c r="DH54" s="1">
        <v>0.0</v>
      </c>
      <c r="DI54" s="1">
        <v>0.0</v>
      </c>
      <c r="DJ54" s="1">
        <v>0.0</v>
      </c>
      <c r="DK54" s="1">
        <v>0.0</v>
      </c>
      <c r="DL54" s="1">
        <v>0.0</v>
      </c>
      <c r="DM54" s="1">
        <v>0.0</v>
      </c>
      <c r="DN54" s="1">
        <v>2.0</v>
      </c>
      <c r="DO54" s="1">
        <v>1.0</v>
      </c>
      <c r="DP54" s="1">
        <v>0.0</v>
      </c>
      <c r="DQ54" s="1">
        <v>0.0</v>
      </c>
      <c r="DR54" s="1">
        <v>0.0</v>
      </c>
      <c r="DS54" s="1">
        <v>0.0</v>
      </c>
      <c r="DT54" s="1">
        <v>2.0</v>
      </c>
      <c r="DU54" s="1">
        <v>0.0</v>
      </c>
      <c r="DV54" s="1">
        <v>0.0</v>
      </c>
      <c r="DW54" s="1">
        <v>239.0</v>
      </c>
    </row>
    <row r="55">
      <c r="A55" s="2">
        <v>42178.0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1.0</v>
      </c>
      <c r="K55" s="1">
        <v>0.0</v>
      </c>
      <c r="L55" s="1">
        <v>0.0</v>
      </c>
      <c r="M55" s="1">
        <v>0.0</v>
      </c>
      <c r="N55" s="1">
        <v>5.0</v>
      </c>
      <c r="O55" s="1">
        <v>1.0</v>
      </c>
      <c r="P55" s="1">
        <v>0.0</v>
      </c>
      <c r="Q55" s="1">
        <v>1.0</v>
      </c>
      <c r="R55" s="1">
        <v>0.0</v>
      </c>
      <c r="S55" s="1">
        <v>0.0</v>
      </c>
      <c r="T55" s="1">
        <v>0.0</v>
      </c>
      <c r="U55" s="1">
        <v>0.0</v>
      </c>
      <c r="V55" s="1">
        <v>8.0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1.0</v>
      </c>
      <c r="AF55" s="1">
        <v>2.0</v>
      </c>
      <c r="AG55" s="1">
        <v>0.0</v>
      </c>
      <c r="AH55" s="1">
        <v>1.0</v>
      </c>
      <c r="AI55" s="1">
        <v>0.0</v>
      </c>
      <c r="AJ55" s="1">
        <v>0.0</v>
      </c>
      <c r="AK55" s="1">
        <v>0.0</v>
      </c>
      <c r="AL55" s="1">
        <v>1.0</v>
      </c>
      <c r="AM55" s="1">
        <v>0.0</v>
      </c>
      <c r="AN55" s="1">
        <v>0.0</v>
      </c>
      <c r="AO55" s="1">
        <v>0.0</v>
      </c>
      <c r="AP55" s="1">
        <v>3.0</v>
      </c>
      <c r="AQ55" s="1">
        <v>4.0</v>
      </c>
      <c r="AR55" s="1">
        <v>0.0</v>
      </c>
      <c r="AS55" s="1">
        <v>1.0</v>
      </c>
      <c r="AT55" s="1">
        <v>0.0</v>
      </c>
      <c r="AU55" s="1">
        <v>0.0</v>
      </c>
      <c r="AV55" s="1">
        <v>4.0</v>
      </c>
      <c r="AW55" s="1">
        <v>3.0</v>
      </c>
      <c r="AX55" s="1">
        <v>1.0</v>
      </c>
      <c r="AY55" s="1">
        <v>4.0</v>
      </c>
      <c r="AZ55" s="1">
        <v>0.0</v>
      </c>
      <c r="BA55" s="1">
        <v>1.0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3.0</v>
      </c>
      <c r="BH55" s="1">
        <v>3.0</v>
      </c>
      <c r="BI55" s="1">
        <v>0.0</v>
      </c>
      <c r="BJ55" s="1">
        <v>4.0</v>
      </c>
      <c r="BK55" s="1">
        <v>0.0</v>
      </c>
      <c r="BL55" s="1">
        <v>0.0</v>
      </c>
      <c r="BM55" s="1">
        <v>0.0</v>
      </c>
      <c r="BN55" s="1">
        <v>2.0</v>
      </c>
      <c r="BO55" s="1">
        <v>0.0</v>
      </c>
      <c r="BP55" s="1">
        <v>0.0</v>
      </c>
      <c r="BQ55" s="1">
        <v>0.0</v>
      </c>
      <c r="BR55" s="1">
        <v>1.0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5.0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2.0</v>
      </c>
      <c r="CI55" s="1">
        <v>0.0</v>
      </c>
      <c r="CJ55" s="1">
        <v>0.0</v>
      </c>
      <c r="CK55" s="1">
        <v>0.0</v>
      </c>
      <c r="CL55" s="1">
        <v>1.0</v>
      </c>
      <c r="CM55" s="1">
        <v>1.0</v>
      </c>
      <c r="CN55" s="1">
        <v>0.0</v>
      </c>
      <c r="CO55" s="1">
        <v>0.0</v>
      </c>
      <c r="CP55" s="1">
        <v>1.0</v>
      </c>
      <c r="CQ55" s="1">
        <v>1.0</v>
      </c>
      <c r="CR55" s="1">
        <v>0.0</v>
      </c>
      <c r="CS55" s="1">
        <v>0.0</v>
      </c>
      <c r="CT55" s="1">
        <v>191.0</v>
      </c>
      <c r="CU55" s="1">
        <v>0.0</v>
      </c>
      <c r="CV55" s="1">
        <v>0.0</v>
      </c>
      <c r="CW55" s="1">
        <v>0.0</v>
      </c>
      <c r="CX55" s="1">
        <v>2.0</v>
      </c>
      <c r="CY55" s="1">
        <v>0.0</v>
      </c>
      <c r="CZ55" s="1">
        <v>3.0</v>
      </c>
      <c r="DA55" s="1">
        <v>0.0</v>
      </c>
      <c r="DB55" s="1">
        <v>0.0</v>
      </c>
      <c r="DC55" s="1">
        <v>0.0</v>
      </c>
      <c r="DD55" s="1">
        <v>0.0</v>
      </c>
      <c r="DE55" s="1">
        <v>30.0</v>
      </c>
      <c r="DF55" s="1">
        <v>0.0</v>
      </c>
      <c r="DG55" s="1">
        <v>0.0</v>
      </c>
      <c r="DH55" s="1">
        <v>0.0</v>
      </c>
      <c r="DI55" s="1">
        <v>0.0</v>
      </c>
      <c r="DJ55" s="1">
        <v>0.0</v>
      </c>
      <c r="DK55" s="1">
        <v>0.0</v>
      </c>
      <c r="DL55" s="1">
        <v>0.0</v>
      </c>
      <c r="DM55" s="1">
        <v>0.0</v>
      </c>
      <c r="DN55" s="1">
        <v>0.0</v>
      </c>
      <c r="DO55" s="1">
        <v>1.0</v>
      </c>
      <c r="DP55" s="1">
        <v>0.0</v>
      </c>
      <c r="DQ55" s="1">
        <v>3.0</v>
      </c>
      <c r="DR55" s="1">
        <v>0.0</v>
      </c>
      <c r="DS55" s="1">
        <v>0.0</v>
      </c>
      <c r="DT55" s="1">
        <v>7.0</v>
      </c>
      <c r="DU55" s="1">
        <v>1.0</v>
      </c>
      <c r="DV55" s="1">
        <v>0.0</v>
      </c>
      <c r="DW55" s="1">
        <v>304.0</v>
      </c>
    </row>
    <row r="56">
      <c r="A56" s="2">
        <v>42179.0</v>
      </c>
      <c r="B56" s="1">
        <v>0.0</v>
      </c>
      <c r="C56" s="1">
        <v>1.0</v>
      </c>
      <c r="D56" s="1">
        <v>1.0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15.0</v>
      </c>
      <c r="K56" s="1">
        <v>0.0</v>
      </c>
      <c r="L56" s="1">
        <v>0.0</v>
      </c>
      <c r="M56" s="1">
        <v>0.0</v>
      </c>
      <c r="N56" s="1">
        <v>9.0</v>
      </c>
      <c r="O56" s="1">
        <v>0.0</v>
      </c>
      <c r="P56" s="1">
        <v>0.0</v>
      </c>
      <c r="Q56" s="1">
        <v>1.0</v>
      </c>
      <c r="R56" s="1">
        <v>0.0</v>
      </c>
      <c r="S56" s="1">
        <v>0.0</v>
      </c>
      <c r="T56" s="1">
        <v>1.0</v>
      </c>
      <c r="U56" s="1">
        <v>0.0</v>
      </c>
      <c r="V56" s="1">
        <v>2.0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1.0</v>
      </c>
      <c r="AF56" s="1">
        <v>0.0</v>
      </c>
      <c r="AG56" s="1">
        <v>0.0</v>
      </c>
      <c r="AH56" s="1">
        <v>0.0</v>
      </c>
      <c r="AI56" s="1">
        <v>4.0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5.0</v>
      </c>
      <c r="AQ56" s="1">
        <v>2.0</v>
      </c>
      <c r="AR56" s="1">
        <v>0.0</v>
      </c>
      <c r="AS56" s="1">
        <v>1.0</v>
      </c>
      <c r="AT56" s="1">
        <v>1.0</v>
      </c>
      <c r="AU56" s="1">
        <v>0.0</v>
      </c>
      <c r="AV56" s="1">
        <v>2.0</v>
      </c>
      <c r="AW56" s="1">
        <v>2.0</v>
      </c>
      <c r="AX56" s="1">
        <v>0.0</v>
      </c>
      <c r="AY56" s="1">
        <v>3.0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3.0</v>
      </c>
      <c r="BH56" s="1">
        <v>5.0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1.0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>
        <v>0.0</v>
      </c>
      <c r="CC56" s="1">
        <v>1.0</v>
      </c>
      <c r="CD56" s="1">
        <v>0.0</v>
      </c>
      <c r="CE56" s="1">
        <v>0.0</v>
      </c>
      <c r="CF56" s="1">
        <v>0.0</v>
      </c>
      <c r="CG56" s="1">
        <v>1.0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2.0</v>
      </c>
      <c r="CN56" s="1">
        <v>0.0</v>
      </c>
      <c r="CO56" s="1">
        <v>0.0</v>
      </c>
      <c r="CP56" s="1">
        <v>0.0</v>
      </c>
      <c r="CQ56" s="1">
        <v>4.0</v>
      </c>
      <c r="CR56" s="1">
        <v>0.0</v>
      </c>
      <c r="CS56" s="1">
        <v>0.0</v>
      </c>
      <c r="CT56" s="1">
        <v>172.0</v>
      </c>
      <c r="CU56" s="1">
        <v>0.0</v>
      </c>
      <c r="CV56" s="1">
        <v>0.0</v>
      </c>
      <c r="CW56" s="1">
        <v>0.0</v>
      </c>
      <c r="CX56" s="1">
        <v>0.0</v>
      </c>
      <c r="CY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35.0</v>
      </c>
      <c r="DF56" s="1">
        <v>1.0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0.0</v>
      </c>
      <c r="DM56" s="1">
        <v>0.0</v>
      </c>
      <c r="DN56" s="1">
        <v>2.0</v>
      </c>
      <c r="DO56" s="1">
        <v>2.0</v>
      </c>
      <c r="DP56" s="1">
        <v>0.0</v>
      </c>
      <c r="DQ56" s="1">
        <v>0.0</v>
      </c>
      <c r="DR56" s="1">
        <v>0.0</v>
      </c>
      <c r="DS56" s="1">
        <v>0.0</v>
      </c>
      <c r="DT56" s="1">
        <v>3.0</v>
      </c>
      <c r="DU56" s="1">
        <v>3.0</v>
      </c>
      <c r="DV56" s="1">
        <v>0.0</v>
      </c>
      <c r="DW56" s="1">
        <v>287.0</v>
      </c>
    </row>
    <row r="57">
      <c r="A57" s="2">
        <v>42180.0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11.0</v>
      </c>
      <c r="K57" s="1">
        <v>0.0</v>
      </c>
      <c r="L57" s="1">
        <v>0.0</v>
      </c>
      <c r="M57" s="1">
        <v>0.0</v>
      </c>
      <c r="N57" s="1">
        <v>4.0</v>
      </c>
      <c r="O57" s="1">
        <v>0.0</v>
      </c>
      <c r="P57" s="1">
        <v>0.0</v>
      </c>
      <c r="Q57" s="1">
        <v>3.0</v>
      </c>
      <c r="R57" s="1">
        <v>0.0</v>
      </c>
      <c r="S57" s="1">
        <v>0.0</v>
      </c>
      <c r="T57" s="1">
        <v>1.0</v>
      </c>
      <c r="U57" s="1">
        <v>1.0</v>
      </c>
      <c r="V57" s="1">
        <v>3.0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1.0</v>
      </c>
      <c r="AG57" s="1">
        <v>0.0</v>
      </c>
      <c r="AH57" s="1">
        <v>0.0</v>
      </c>
      <c r="AI57" s="1">
        <v>1.0</v>
      </c>
      <c r="AJ57" s="1">
        <v>1.0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4.0</v>
      </c>
      <c r="AQ57" s="1">
        <v>5.0</v>
      </c>
      <c r="AR57" s="1">
        <v>0.0</v>
      </c>
      <c r="AS57" s="1">
        <v>0.0</v>
      </c>
      <c r="AT57" s="1">
        <v>0.0</v>
      </c>
      <c r="AU57" s="1">
        <v>0.0</v>
      </c>
      <c r="AV57" s="1">
        <v>4.0</v>
      </c>
      <c r="AW57" s="1">
        <v>1.0</v>
      </c>
      <c r="AX57" s="1">
        <v>0.0</v>
      </c>
      <c r="AY57" s="1">
        <v>5.0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1.0</v>
      </c>
      <c r="BH57" s="1">
        <v>2.0</v>
      </c>
      <c r="BI57" s="1">
        <v>1.0</v>
      </c>
      <c r="BJ57" s="1">
        <v>4.0</v>
      </c>
      <c r="BK57" s="1">
        <v>2.0</v>
      </c>
      <c r="BL57" s="1">
        <v>0.0</v>
      </c>
      <c r="BM57" s="1">
        <v>0.0</v>
      </c>
      <c r="BN57" s="1">
        <v>2.0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1.0</v>
      </c>
      <c r="BZ57" s="1">
        <v>4.0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1.0</v>
      </c>
      <c r="CH57" s="1">
        <v>1.0</v>
      </c>
      <c r="CI57" s="1">
        <v>0.0</v>
      </c>
      <c r="CJ57" s="1">
        <v>0.0</v>
      </c>
      <c r="CK57" s="1">
        <v>0.0</v>
      </c>
      <c r="CL57" s="1">
        <v>1.0</v>
      </c>
      <c r="CM57" s="1">
        <v>0.0</v>
      </c>
      <c r="CN57" s="1">
        <v>2.0</v>
      </c>
      <c r="CO57" s="1">
        <v>0.0</v>
      </c>
      <c r="CP57" s="1">
        <v>0.0</v>
      </c>
      <c r="CQ57" s="1">
        <v>4.0</v>
      </c>
      <c r="CR57" s="1">
        <v>0.0</v>
      </c>
      <c r="CS57" s="1">
        <v>0.0</v>
      </c>
      <c r="CT57" s="1">
        <v>176.0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3.0</v>
      </c>
      <c r="DA57" s="1">
        <v>0.0</v>
      </c>
      <c r="DB57" s="1">
        <v>0.0</v>
      </c>
      <c r="DC57" s="1">
        <v>0.0</v>
      </c>
      <c r="DD57" s="1">
        <v>0.0</v>
      </c>
      <c r="DE57" s="1">
        <v>36.0</v>
      </c>
      <c r="DF57" s="1">
        <v>1.0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1.0</v>
      </c>
      <c r="DO57" s="1">
        <v>0.0</v>
      </c>
      <c r="DP57" s="1">
        <v>0.0</v>
      </c>
      <c r="DQ57" s="1">
        <v>0.0</v>
      </c>
      <c r="DR57" s="1">
        <v>0.0</v>
      </c>
      <c r="DS57" s="1">
        <v>0.0</v>
      </c>
      <c r="DT57" s="1">
        <v>4.0</v>
      </c>
      <c r="DU57" s="1">
        <v>2.0</v>
      </c>
      <c r="DV57" s="1">
        <v>0.0</v>
      </c>
      <c r="DW57" s="1">
        <v>294.0</v>
      </c>
    </row>
    <row r="58">
      <c r="A58" s="2">
        <v>42181.0</v>
      </c>
      <c r="B58" s="1">
        <v>1.0</v>
      </c>
      <c r="C58" s="1">
        <v>1.0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8.0</v>
      </c>
      <c r="K58" s="1">
        <v>0.0</v>
      </c>
      <c r="L58" s="1">
        <v>1.0</v>
      </c>
      <c r="M58" s="1">
        <v>0.0</v>
      </c>
      <c r="N58" s="1">
        <v>6.0</v>
      </c>
      <c r="O58" s="1">
        <v>0.0</v>
      </c>
      <c r="P58" s="1">
        <v>0.0</v>
      </c>
      <c r="Q58" s="1">
        <v>1.0</v>
      </c>
      <c r="R58" s="1">
        <v>0.0</v>
      </c>
      <c r="S58" s="1">
        <v>0.0</v>
      </c>
      <c r="T58" s="1">
        <v>1.0</v>
      </c>
      <c r="U58" s="1">
        <v>1.0</v>
      </c>
      <c r="V58" s="1">
        <v>11.0</v>
      </c>
      <c r="W58" s="1">
        <v>0.0</v>
      </c>
      <c r="X58" s="1">
        <v>0.0</v>
      </c>
      <c r="Y58" s="1">
        <v>1.0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1.0</v>
      </c>
      <c r="AF58" s="1">
        <v>0.0</v>
      </c>
      <c r="AG58" s="1">
        <v>1.0</v>
      </c>
      <c r="AH58" s="1">
        <v>0.0</v>
      </c>
      <c r="AI58" s="1">
        <v>0.0</v>
      </c>
      <c r="AJ58" s="1">
        <v>1.0</v>
      </c>
      <c r="AK58" s="1">
        <v>0.0</v>
      </c>
      <c r="AL58" s="1">
        <v>0.0</v>
      </c>
      <c r="AM58" s="1">
        <v>1.0</v>
      </c>
      <c r="AN58" s="1">
        <v>1.0</v>
      </c>
      <c r="AO58" s="1">
        <v>1.0</v>
      </c>
      <c r="AP58" s="1">
        <v>1.0</v>
      </c>
      <c r="AQ58" s="1">
        <v>5.0</v>
      </c>
      <c r="AR58" s="1">
        <v>0.0</v>
      </c>
      <c r="AS58" s="1">
        <v>1.0</v>
      </c>
      <c r="AT58" s="1">
        <v>0.0</v>
      </c>
      <c r="AU58" s="1">
        <v>0.0</v>
      </c>
      <c r="AV58" s="1">
        <v>5.0</v>
      </c>
      <c r="AW58" s="1">
        <v>3.0</v>
      </c>
      <c r="AX58" s="1">
        <v>0.0</v>
      </c>
      <c r="AY58" s="1">
        <v>4.0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1.0</v>
      </c>
      <c r="BF58" s="1">
        <v>0.0</v>
      </c>
      <c r="BG58" s="1">
        <v>2.0</v>
      </c>
      <c r="BH58" s="1">
        <v>5.0</v>
      </c>
      <c r="BI58" s="1">
        <v>0.0</v>
      </c>
      <c r="BJ58" s="1">
        <v>5.0</v>
      </c>
      <c r="BK58" s="1">
        <v>0.0</v>
      </c>
      <c r="BL58" s="1">
        <v>0.0</v>
      </c>
      <c r="BM58" s="1">
        <v>0.0</v>
      </c>
      <c r="BN58" s="1">
        <v>1.0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1.0</v>
      </c>
      <c r="BV58" s="1">
        <v>2.0</v>
      </c>
      <c r="BW58" s="1">
        <v>0.0</v>
      </c>
      <c r="BX58" s="1">
        <v>0.0</v>
      </c>
      <c r="BY58" s="1">
        <v>0.0</v>
      </c>
      <c r="BZ58" s="1">
        <v>5.0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3.0</v>
      </c>
      <c r="CI58" s="1">
        <v>0.0</v>
      </c>
      <c r="CJ58" s="1">
        <v>0.0</v>
      </c>
      <c r="CK58" s="1">
        <v>0.0</v>
      </c>
      <c r="CL58" s="1">
        <v>1.0</v>
      </c>
      <c r="CM58" s="1">
        <v>1.0</v>
      </c>
      <c r="CN58" s="1">
        <v>0.0</v>
      </c>
      <c r="CO58" s="1">
        <v>0.0</v>
      </c>
      <c r="CP58" s="1">
        <v>0.0</v>
      </c>
      <c r="CQ58" s="1">
        <v>7.0</v>
      </c>
      <c r="CR58" s="1">
        <v>0.0</v>
      </c>
      <c r="CS58" s="1">
        <v>0.0</v>
      </c>
      <c r="CT58" s="1">
        <v>177.0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4.0</v>
      </c>
      <c r="DA58" s="1">
        <v>1.0</v>
      </c>
      <c r="DB58" s="1">
        <v>0.0</v>
      </c>
      <c r="DC58" s="1">
        <v>0.0</v>
      </c>
      <c r="DD58" s="1">
        <v>0.0</v>
      </c>
      <c r="DE58" s="1">
        <v>16.0</v>
      </c>
      <c r="DF58" s="1">
        <v>0.0</v>
      </c>
      <c r="DG58" s="1">
        <v>0.0</v>
      </c>
      <c r="DH58" s="1">
        <v>0.0</v>
      </c>
      <c r="DI58" s="1">
        <v>0.0</v>
      </c>
      <c r="DJ58" s="1">
        <v>0.0</v>
      </c>
      <c r="DK58" s="1">
        <v>0.0</v>
      </c>
      <c r="DL58" s="1">
        <v>0.0</v>
      </c>
      <c r="DM58" s="1">
        <v>0.0</v>
      </c>
      <c r="DN58" s="1">
        <v>2.0</v>
      </c>
      <c r="DO58" s="1">
        <v>0.0</v>
      </c>
      <c r="DP58" s="1">
        <v>0.0</v>
      </c>
      <c r="DQ58" s="1">
        <v>0.0</v>
      </c>
      <c r="DR58" s="1">
        <v>0.0</v>
      </c>
      <c r="DS58" s="1">
        <v>1.0</v>
      </c>
      <c r="DT58" s="1">
        <v>4.0</v>
      </c>
      <c r="DU58" s="1">
        <v>1.0</v>
      </c>
      <c r="DV58" s="1">
        <v>0.0</v>
      </c>
      <c r="DW58" s="1">
        <v>297.0</v>
      </c>
    </row>
    <row r="59">
      <c r="A59" s="2">
        <v>42182.0</v>
      </c>
      <c r="B59" s="1">
        <v>0.0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4.0</v>
      </c>
      <c r="K59" s="1">
        <v>0.0</v>
      </c>
      <c r="L59" s="1">
        <v>1.0</v>
      </c>
      <c r="M59" s="1">
        <v>0.0</v>
      </c>
      <c r="N59" s="1">
        <v>3.0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2.0</v>
      </c>
      <c r="V59" s="1">
        <v>5.0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3.0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4.0</v>
      </c>
      <c r="AO59" s="1">
        <v>1.0</v>
      </c>
      <c r="AP59" s="1">
        <v>1.0</v>
      </c>
      <c r="AQ59" s="1">
        <v>3.0</v>
      </c>
      <c r="AR59" s="1">
        <v>0.0</v>
      </c>
      <c r="AS59" s="1">
        <v>1.0</v>
      </c>
      <c r="AT59" s="1">
        <v>0.0</v>
      </c>
      <c r="AU59" s="1">
        <v>0.0</v>
      </c>
      <c r="AV59" s="1">
        <v>4.0</v>
      </c>
      <c r="AW59" s="1">
        <v>4.0</v>
      </c>
      <c r="AX59" s="1">
        <v>0.0</v>
      </c>
      <c r="AY59" s="1">
        <v>2.0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3.0</v>
      </c>
      <c r="BH59" s="1">
        <v>7.0</v>
      </c>
      <c r="BI59" s="1">
        <v>0.0</v>
      </c>
      <c r="BJ59" s="1">
        <v>5.0</v>
      </c>
      <c r="BK59" s="1">
        <v>0.0</v>
      </c>
      <c r="BL59" s="1">
        <v>0.0</v>
      </c>
      <c r="BM59" s="1">
        <v>0.0</v>
      </c>
      <c r="BN59" s="1">
        <v>2.0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8.0</v>
      </c>
      <c r="CA59" s="1">
        <v>2.0</v>
      </c>
      <c r="CB59" s="1">
        <v>0.0</v>
      </c>
      <c r="CC59" s="1">
        <v>1.0</v>
      </c>
      <c r="CD59" s="1">
        <v>0.0</v>
      </c>
      <c r="CE59" s="1">
        <v>0.0</v>
      </c>
      <c r="CF59" s="1">
        <v>0.0</v>
      </c>
      <c r="CG59" s="1">
        <v>0.0</v>
      </c>
      <c r="CH59" s="1">
        <v>3.0</v>
      </c>
      <c r="CI59" s="1">
        <v>0.0</v>
      </c>
      <c r="CJ59" s="1">
        <v>1.0</v>
      </c>
      <c r="CK59" s="1">
        <v>0.0</v>
      </c>
      <c r="CL59" s="1">
        <v>1.0</v>
      </c>
      <c r="CM59" s="1">
        <v>2.0</v>
      </c>
      <c r="CN59" s="1">
        <v>1.0</v>
      </c>
      <c r="CO59" s="1">
        <v>0.0</v>
      </c>
      <c r="CP59" s="1">
        <v>0.0</v>
      </c>
      <c r="CQ59" s="1">
        <v>7.0</v>
      </c>
      <c r="CR59" s="1">
        <v>0.0</v>
      </c>
      <c r="CS59" s="1">
        <v>1.0</v>
      </c>
      <c r="CT59" s="1">
        <v>178.0</v>
      </c>
      <c r="CU59" s="1">
        <v>0.0</v>
      </c>
      <c r="CV59" s="1">
        <v>0.0</v>
      </c>
      <c r="CW59" s="1">
        <v>0.0</v>
      </c>
      <c r="CX59" s="1">
        <v>1.0</v>
      </c>
      <c r="CY59" s="1">
        <v>0.0</v>
      </c>
      <c r="CZ59" s="1">
        <v>3.0</v>
      </c>
      <c r="DA59" s="1">
        <v>0.0</v>
      </c>
      <c r="DB59" s="1">
        <v>0.0</v>
      </c>
      <c r="DC59" s="1">
        <v>0.0</v>
      </c>
      <c r="DD59" s="1">
        <v>0.0</v>
      </c>
      <c r="DE59" s="1">
        <v>19.0</v>
      </c>
      <c r="DF59" s="1">
        <v>0.0</v>
      </c>
      <c r="DG59" s="1">
        <v>0.0</v>
      </c>
      <c r="DH59" s="1">
        <v>0.0</v>
      </c>
      <c r="DI59" s="1">
        <v>0.0</v>
      </c>
      <c r="DJ59" s="1">
        <v>0.0</v>
      </c>
      <c r="DK59" s="1">
        <v>1.0</v>
      </c>
      <c r="DL59" s="1">
        <v>0.0</v>
      </c>
      <c r="DM59" s="1">
        <v>0.0</v>
      </c>
      <c r="DN59" s="1">
        <v>3.0</v>
      </c>
      <c r="DO59" s="1">
        <v>3.0</v>
      </c>
      <c r="DP59" s="1">
        <v>0.0</v>
      </c>
      <c r="DQ59" s="1">
        <v>0.0</v>
      </c>
      <c r="DR59" s="1">
        <v>0.0</v>
      </c>
      <c r="DS59" s="1">
        <v>0.0</v>
      </c>
      <c r="DT59" s="1">
        <v>4.0</v>
      </c>
      <c r="DU59" s="1">
        <v>0.0</v>
      </c>
      <c r="DV59" s="1">
        <v>0.0</v>
      </c>
      <c r="DW59" s="1">
        <v>296.0</v>
      </c>
    </row>
    <row r="60">
      <c r="A60" s="2">
        <v>42183.0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10.0</v>
      </c>
      <c r="K60" s="1">
        <v>0.0</v>
      </c>
      <c r="L60" s="1">
        <v>0.0</v>
      </c>
      <c r="M60" s="1">
        <v>0.0</v>
      </c>
      <c r="N60" s="1">
        <v>4.0</v>
      </c>
      <c r="O60" s="1">
        <v>0.0</v>
      </c>
      <c r="P60" s="1">
        <v>0.0</v>
      </c>
      <c r="Q60" s="1">
        <v>4.0</v>
      </c>
      <c r="R60" s="1">
        <v>0.0</v>
      </c>
      <c r="S60" s="1">
        <v>0.0</v>
      </c>
      <c r="T60" s="1">
        <v>1.0</v>
      </c>
      <c r="U60" s="1">
        <v>0.0</v>
      </c>
      <c r="V60" s="1">
        <v>5.0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1.0</v>
      </c>
      <c r="AJ60" s="1">
        <v>2.0</v>
      </c>
      <c r="AK60" s="1">
        <v>0.0</v>
      </c>
      <c r="AL60" s="1">
        <v>1.0</v>
      </c>
      <c r="AM60" s="1">
        <v>0.0</v>
      </c>
      <c r="AN60" s="1">
        <v>0.0</v>
      </c>
      <c r="AO60" s="1">
        <v>0.0</v>
      </c>
      <c r="AP60" s="1">
        <v>1.0</v>
      </c>
      <c r="AQ60" s="1">
        <v>5.0</v>
      </c>
      <c r="AR60" s="1">
        <v>0.0</v>
      </c>
      <c r="AS60" s="1">
        <v>2.0</v>
      </c>
      <c r="AT60" s="1">
        <v>1.0</v>
      </c>
      <c r="AU60" s="1">
        <v>0.0</v>
      </c>
      <c r="AV60" s="1">
        <v>2.0</v>
      </c>
      <c r="AW60" s="1">
        <v>4.0</v>
      </c>
      <c r="AX60" s="1">
        <v>0.0</v>
      </c>
      <c r="AY60" s="1">
        <v>4.0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2.0</v>
      </c>
      <c r="BH60" s="1">
        <v>2.0</v>
      </c>
      <c r="BI60" s="1">
        <v>0.0</v>
      </c>
      <c r="BJ60" s="1">
        <v>4.0</v>
      </c>
      <c r="BK60" s="1">
        <v>1.0</v>
      </c>
      <c r="BL60" s="1">
        <v>0.0</v>
      </c>
      <c r="BM60" s="1">
        <v>0.0</v>
      </c>
      <c r="BN60" s="1">
        <v>1.0</v>
      </c>
      <c r="BO60" s="1">
        <v>1.0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1.0</v>
      </c>
      <c r="BW60" s="1">
        <v>0.0</v>
      </c>
      <c r="BX60" s="1">
        <v>0.0</v>
      </c>
      <c r="BY60" s="1">
        <v>1.0</v>
      </c>
      <c r="BZ60" s="1">
        <v>4.0</v>
      </c>
      <c r="CA60" s="1">
        <v>0.0</v>
      </c>
      <c r="CB60" s="1">
        <v>0.0</v>
      </c>
      <c r="CC60" s="1">
        <v>1.0</v>
      </c>
      <c r="CD60" s="1">
        <v>0.0</v>
      </c>
      <c r="CE60" s="1">
        <v>0.0</v>
      </c>
      <c r="CF60" s="1">
        <v>0.0</v>
      </c>
      <c r="CG60" s="1">
        <v>2.0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1.0</v>
      </c>
      <c r="CP60" s="1">
        <v>0.0</v>
      </c>
      <c r="CQ60" s="1">
        <v>5.0</v>
      </c>
      <c r="CR60" s="1">
        <v>0.0</v>
      </c>
      <c r="CS60" s="1">
        <v>0.0</v>
      </c>
      <c r="CT60" s="1">
        <v>189.0</v>
      </c>
      <c r="CU60" s="1">
        <v>0.0</v>
      </c>
      <c r="CV60" s="1">
        <v>1.0</v>
      </c>
      <c r="CW60" s="1">
        <v>0.0</v>
      </c>
      <c r="CX60" s="1">
        <v>3.0</v>
      </c>
      <c r="CY60" s="1">
        <v>0.0</v>
      </c>
      <c r="CZ60" s="1">
        <v>1.0</v>
      </c>
      <c r="DA60" s="1">
        <v>0.0</v>
      </c>
      <c r="DB60" s="1">
        <v>0.0</v>
      </c>
      <c r="DC60" s="1">
        <v>0.0</v>
      </c>
      <c r="DD60" s="1">
        <v>0.0</v>
      </c>
      <c r="DE60" s="1">
        <v>17.0</v>
      </c>
      <c r="DF60" s="1">
        <v>0.0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3.0</v>
      </c>
      <c r="DO60" s="1">
        <v>1.0</v>
      </c>
      <c r="DP60" s="1">
        <v>0.0</v>
      </c>
      <c r="DQ60" s="1">
        <v>2.0</v>
      </c>
      <c r="DR60" s="1">
        <v>0.0</v>
      </c>
      <c r="DS60" s="1">
        <v>1.0</v>
      </c>
      <c r="DT60" s="1">
        <v>6.0</v>
      </c>
      <c r="DU60" s="1">
        <v>0.0</v>
      </c>
      <c r="DV60" s="1">
        <v>0.0</v>
      </c>
      <c r="DW60" s="1">
        <v>299.0</v>
      </c>
    </row>
    <row r="61">
      <c r="A61" s="2">
        <v>42184.0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5.0</v>
      </c>
      <c r="K61" s="1">
        <v>0.0</v>
      </c>
      <c r="L61" s="1">
        <v>0.0</v>
      </c>
      <c r="M61" s="1">
        <v>0.0</v>
      </c>
      <c r="N61" s="1">
        <v>8.0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2.0</v>
      </c>
      <c r="U61" s="1">
        <v>0.0</v>
      </c>
      <c r="V61" s="1">
        <v>5.0</v>
      </c>
      <c r="W61" s="1">
        <v>0.0</v>
      </c>
      <c r="X61" s="1">
        <v>0.0</v>
      </c>
      <c r="Y61" s="1">
        <v>1.0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1.0</v>
      </c>
      <c r="AF61" s="1">
        <v>0.0</v>
      </c>
      <c r="AG61" s="1">
        <v>0.0</v>
      </c>
      <c r="AH61" s="1">
        <v>0.0</v>
      </c>
      <c r="AI61" s="1">
        <v>1.0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2.0</v>
      </c>
      <c r="AQ61" s="1">
        <v>6.0</v>
      </c>
      <c r="AR61" s="1">
        <v>0.0</v>
      </c>
      <c r="AS61" s="1">
        <v>0.0</v>
      </c>
      <c r="AT61" s="1">
        <v>0.0</v>
      </c>
      <c r="AU61" s="1">
        <v>0.0</v>
      </c>
      <c r="AV61" s="1">
        <v>5.0</v>
      </c>
      <c r="AW61" s="1">
        <v>3.0</v>
      </c>
      <c r="AX61" s="1">
        <v>2.0</v>
      </c>
      <c r="AY61" s="1">
        <v>6.0</v>
      </c>
      <c r="AZ61" s="1">
        <v>1.0</v>
      </c>
      <c r="BA61" s="1">
        <v>1.0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3.0</v>
      </c>
      <c r="BH61" s="1">
        <v>1.0</v>
      </c>
      <c r="BI61" s="1">
        <v>0.0</v>
      </c>
      <c r="BJ61" s="1">
        <v>3.0</v>
      </c>
      <c r="BK61" s="1">
        <v>1.0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1.0</v>
      </c>
      <c r="BW61" s="1">
        <v>0.0</v>
      </c>
      <c r="BX61" s="1">
        <v>0.0</v>
      </c>
      <c r="BY61" s="1">
        <v>1.0</v>
      </c>
      <c r="BZ61" s="1">
        <v>5.0</v>
      </c>
      <c r="CA61" s="1">
        <v>1.0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2.0</v>
      </c>
      <c r="CM61" s="1">
        <v>2.0</v>
      </c>
      <c r="CN61" s="1">
        <v>0.0</v>
      </c>
      <c r="CO61" s="1">
        <v>0.0</v>
      </c>
      <c r="CP61" s="1">
        <v>2.0</v>
      </c>
      <c r="CQ61" s="1">
        <v>7.0</v>
      </c>
      <c r="CR61" s="1">
        <v>0.0</v>
      </c>
      <c r="CS61" s="1">
        <v>2.0</v>
      </c>
      <c r="CT61" s="1">
        <v>153.0</v>
      </c>
      <c r="CU61" s="1">
        <v>0.0</v>
      </c>
      <c r="CV61" s="1">
        <v>0.0</v>
      </c>
      <c r="CW61" s="1">
        <v>0.0</v>
      </c>
      <c r="CX61" s="1">
        <v>1.0</v>
      </c>
      <c r="CY61" s="1">
        <v>0.0</v>
      </c>
      <c r="CZ61" s="1">
        <v>2.0</v>
      </c>
      <c r="DA61" s="1">
        <v>0.0</v>
      </c>
      <c r="DB61" s="1">
        <v>0.0</v>
      </c>
      <c r="DC61" s="1">
        <v>0.0</v>
      </c>
      <c r="DD61" s="1">
        <v>0.0</v>
      </c>
      <c r="DE61" s="1">
        <v>12.0</v>
      </c>
      <c r="DF61" s="1">
        <v>0.0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1.0</v>
      </c>
      <c r="DO61" s="1">
        <v>0.0</v>
      </c>
      <c r="DP61" s="1">
        <v>0.0</v>
      </c>
      <c r="DQ61" s="1">
        <v>2.0</v>
      </c>
      <c r="DR61" s="1">
        <v>0.0</v>
      </c>
      <c r="DS61" s="1">
        <v>0.0</v>
      </c>
      <c r="DT61" s="1">
        <v>4.0</v>
      </c>
      <c r="DU61" s="1">
        <v>2.0</v>
      </c>
      <c r="DV61" s="1">
        <v>0.0</v>
      </c>
      <c r="DW61" s="1">
        <v>258.0</v>
      </c>
    </row>
    <row r="62">
      <c r="A62" s="2">
        <v>42185.0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8.0</v>
      </c>
      <c r="K62" s="1">
        <v>0.0</v>
      </c>
      <c r="L62" s="1">
        <v>1.0</v>
      </c>
      <c r="M62" s="1">
        <v>0.0</v>
      </c>
      <c r="N62" s="1">
        <v>4.0</v>
      </c>
      <c r="O62" s="1">
        <v>0.0</v>
      </c>
      <c r="P62" s="1">
        <v>0.0</v>
      </c>
      <c r="Q62" s="1">
        <v>3.0</v>
      </c>
      <c r="R62" s="1">
        <v>0.0</v>
      </c>
      <c r="S62" s="1">
        <v>0.0</v>
      </c>
      <c r="T62" s="1">
        <v>2.0</v>
      </c>
      <c r="U62" s="1">
        <v>2.0</v>
      </c>
      <c r="V62" s="1">
        <v>2.0</v>
      </c>
      <c r="W62" s="1">
        <v>0.0</v>
      </c>
      <c r="X62" s="1">
        <v>0.0</v>
      </c>
      <c r="Y62" s="1">
        <v>1.0</v>
      </c>
      <c r="Z62" s="1">
        <v>0.0</v>
      </c>
      <c r="AA62" s="1">
        <v>0.0</v>
      </c>
      <c r="AB62" s="1">
        <v>0.0</v>
      </c>
      <c r="AC62" s="1">
        <v>1.0</v>
      </c>
      <c r="AD62" s="1">
        <v>0.0</v>
      </c>
      <c r="AE62" s="1">
        <v>0.0</v>
      </c>
      <c r="AF62" s="1">
        <v>1.0</v>
      </c>
      <c r="AG62" s="1">
        <v>1.0</v>
      </c>
      <c r="AH62" s="1">
        <v>0.0</v>
      </c>
      <c r="AI62" s="1">
        <v>0.0</v>
      </c>
      <c r="AJ62" s="1">
        <v>1.0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1.0</v>
      </c>
      <c r="AQ62" s="1">
        <v>4.0</v>
      </c>
      <c r="AR62" s="1">
        <v>0.0</v>
      </c>
      <c r="AS62" s="1">
        <v>2.0</v>
      </c>
      <c r="AT62" s="1">
        <v>0.0</v>
      </c>
      <c r="AU62" s="1">
        <v>0.0</v>
      </c>
      <c r="AV62" s="1">
        <v>3.0</v>
      </c>
      <c r="AW62" s="1">
        <v>2.0</v>
      </c>
      <c r="AX62" s="1">
        <v>0.0</v>
      </c>
      <c r="AY62" s="1">
        <v>5.0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0.0</v>
      </c>
      <c r="BG62" s="1">
        <v>3.0</v>
      </c>
      <c r="BH62" s="1">
        <v>4.0</v>
      </c>
      <c r="BI62" s="1">
        <v>0.0</v>
      </c>
      <c r="BJ62" s="1">
        <v>4.0</v>
      </c>
      <c r="BK62" s="1">
        <v>0.0</v>
      </c>
      <c r="BL62" s="1">
        <v>0.0</v>
      </c>
      <c r="BM62" s="1">
        <v>0.0</v>
      </c>
      <c r="BN62" s="1">
        <v>3.0</v>
      </c>
      <c r="BO62" s="1">
        <v>2.0</v>
      </c>
      <c r="BP62" s="1">
        <v>0.0</v>
      </c>
      <c r="BQ62" s="1">
        <v>0.0</v>
      </c>
      <c r="BR62" s="1">
        <v>1.0</v>
      </c>
      <c r="BS62" s="1">
        <v>0.0</v>
      </c>
      <c r="BT62" s="1">
        <v>0.0</v>
      </c>
      <c r="BU62" s="1">
        <v>1.0</v>
      </c>
      <c r="BV62" s="1">
        <v>1.0</v>
      </c>
      <c r="BW62" s="1">
        <v>0.0</v>
      </c>
      <c r="BX62" s="1">
        <v>0.0</v>
      </c>
      <c r="BY62" s="1">
        <v>0.0</v>
      </c>
      <c r="BZ62" s="1">
        <v>3.0</v>
      </c>
      <c r="CA62" s="1">
        <v>1.0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3.0</v>
      </c>
      <c r="CI62" s="1">
        <v>0.0</v>
      </c>
      <c r="CJ62" s="1">
        <v>0.0</v>
      </c>
      <c r="CK62" s="1">
        <v>0.0</v>
      </c>
      <c r="CL62" s="1">
        <v>0.0</v>
      </c>
      <c r="CM62" s="1">
        <v>2.0</v>
      </c>
      <c r="CN62" s="1">
        <v>0.0</v>
      </c>
      <c r="CO62" s="1">
        <v>0.0</v>
      </c>
      <c r="CP62" s="1">
        <v>0.0</v>
      </c>
      <c r="CQ62" s="1">
        <v>4.0</v>
      </c>
      <c r="CR62" s="1">
        <v>0.0</v>
      </c>
      <c r="CS62" s="1">
        <v>0.0</v>
      </c>
      <c r="CT62" s="1">
        <v>168.0</v>
      </c>
      <c r="CU62" s="1">
        <v>0.0</v>
      </c>
      <c r="CV62" s="1">
        <v>0.0</v>
      </c>
      <c r="CW62" s="1">
        <v>0.0</v>
      </c>
      <c r="CX62" s="1">
        <v>1.0</v>
      </c>
      <c r="CY62" s="1">
        <v>0.0</v>
      </c>
      <c r="CZ62" s="1">
        <v>2.0</v>
      </c>
      <c r="DA62" s="1">
        <v>0.0</v>
      </c>
      <c r="DB62" s="1">
        <v>0.0</v>
      </c>
      <c r="DC62" s="1">
        <v>0.0</v>
      </c>
      <c r="DD62" s="1">
        <v>0.0</v>
      </c>
      <c r="DE62" s="1">
        <v>10.0</v>
      </c>
      <c r="DF62" s="1">
        <v>0.0</v>
      </c>
      <c r="DG62" s="1">
        <v>0.0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3.0</v>
      </c>
      <c r="DO62" s="1">
        <v>2.0</v>
      </c>
      <c r="DP62" s="1">
        <v>0.0</v>
      </c>
      <c r="DQ62" s="1">
        <v>0.0</v>
      </c>
      <c r="DR62" s="1">
        <v>0.0</v>
      </c>
      <c r="DS62" s="1">
        <v>0.0</v>
      </c>
      <c r="DT62" s="1">
        <v>5.0</v>
      </c>
      <c r="DU62" s="1">
        <v>2.0</v>
      </c>
      <c r="DV62" s="1">
        <v>0.0</v>
      </c>
      <c r="DW62" s="1">
        <v>269.0</v>
      </c>
    </row>
    <row r="63">
      <c r="A63" s="2">
        <v>42186.0</v>
      </c>
      <c r="B63" s="1">
        <v>0.0</v>
      </c>
      <c r="C63" s="1">
        <v>2.0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6.0</v>
      </c>
      <c r="K63" s="1">
        <v>0.0</v>
      </c>
      <c r="L63" s="1">
        <v>0.0</v>
      </c>
      <c r="M63" s="1">
        <v>0.0</v>
      </c>
      <c r="N63" s="1">
        <v>6.0</v>
      </c>
      <c r="O63" s="1">
        <v>0.0</v>
      </c>
      <c r="P63" s="1">
        <v>0.0</v>
      </c>
      <c r="Q63" s="1">
        <v>1.0</v>
      </c>
      <c r="R63" s="1">
        <v>0.0</v>
      </c>
      <c r="S63" s="1">
        <v>0.0</v>
      </c>
      <c r="T63" s="1">
        <v>2.0</v>
      </c>
      <c r="U63" s="1">
        <v>1.0</v>
      </c>
      <c r="V63" s="1">
        <v>2.0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1.0</v>
      </c>
      <c r="AF63" s="1">
        <v>1.0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2.0</v>
      </c>
      <c r="AQ63" s="1">
        <v>4.0</v>
      </c>
      <c r="AR63" s="1">
        <v>0.0</v>
      </c>
      <c r="AS63" s="1">
        <v>1.0</v>
      </c>
      <c r="AT63" s="1">
        <v>2.0</v>
      </c>
      <c r="AU63" s="1">
        <v>2.0</v>
      </c>
      <c r="AV63" s="1">
        <v>3.0</v>
      </c>
      <c r="AW63" s="1">
        <v>3.0</v>
      </c>
      <c r="AX63" s="1">
        <v>0.0</v>
      </c>
      <c r="AY63" s="1">
        <v>4.0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1.0</v>
      </c>
      <c r="BG63" s="1">
        <v>2.0</v>
      </c>
      <c r="BH63" s="1">
        <v>2.0</v>
      </c>
      <c r="BI63" s="1">
        <v>0.0</v>
      </c>
      <c r="BJ63" s="1">
        <v>5.0</v>
      </c>
      <c r="BK63" s="1">
        <v>0.0</v>
      </c>
      <c r="BL63" s="1">
        <v>0.0</v>
      </c>
      <c r="BM63" s="1">
        <v>1.0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0.0</v>
      </c>
      <c r="BT63" s="1">
        <v>1.0</v>
      </c>
      <c r="BU63" s="1">
        <v>0.0</v>
      </c>
      <c r="BV63" s="1">
        <v>0.0</v>
      </c>
      <c r="BW63" s="1">
        <v>0.0</v>
      </c>
      <c r="BX63" s="1">
        <v>0.0</v>
      </c>
      <c r="BY63" s="1">
        <v>1.0</v>
      </c>
      <c r="BZ63" s="1">
        <v>1.0</v>
      </c>
      <c r="CA63" s="1">
        <v>1.0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1.0</v>
      </c>
      <c r="CH63" s="1">
        <v>2.0</v>
      </c>
      <c r="CI63" s="1">
        <v>0.0</v>
      </c>
      <c r="CJ63" s="1">
        <v>0.0</v>
      </c>
      <c r="CK63" s="1">
        <v>0.0</v>
      </c>
      <c r="CL63" s="1">
        <v>0.0</v>
      </c>
      <c r="CM63" s="1">
        <v>1.0</v>
      </c>
      <c r="CN63" s="1">
        <v>0.0</v>
      </c>
      <c r="CO63" s="1">
        <v>0.0</v>
      </c>
      <c r="CP63" s="1">
        <v>0.0</v>
      </c>
      <c r="CQ63" s="1">
        <v>1.0</v>
      </c>
      <c r="CR63" s="1">
        <v>0.0</v>
      </c>
      <c r="CS63" s="1">
        <v>0.0</v>
      </c>
      <c r="CT63" s="1">
        <v>126.0</v>
      </c>
      <c r="CU63" s="1">
        <v>1.0</v>
      </c>
      <c r="CV63" s="1">
        <v>0.0</v>
      </c>
      <c r="CW63" s="1">
        <v>0.0</v>
      </c>
      <c r="CX63" s="1">
        <v>2.0</v>
      </c>
      <c r="CY63" s="1">
        <v>0.0</v>
      </c>
      <c r="CZ63" s="1">
        <v>1.0</v>
      </c>
      <c r="DA63" s="1">
        <v>0.0</v>
      </c>
      <c r="DB63" s="1">
        <v>0.0</v>
      </c>
      <c r="DC63" s="1">
        <v>0.0</v>
      </c>
      <c r="DD63" s="1">
        <v>0.0</v>
      </c>
      <c r="DE63" s="1">
        <v>5.0</v>
      </c>
      <c r="DF63" s="1">
        <v>0.0</v>
      </c>
      <c r="DG63" s="1">
        <v>0.0</v>
      </c>
      <c r="DH63" s="1">
        <v>0.0</v>
      </c>
      <c r="DI63" s="1">
        <v>0.0</v>
      </c>
      <c r="DJ63" s="1">
        <v>0.0</v>
      </c>
      <c r="DK63" s="1">
        <v>0.0</v>
      </c>
      <c r="DL63" s="1">
        <v>0.0</v>
      </c>
      <c r="DM63" s="1">
        <v>0.0</v>
      </c>
      <c r="DN63" s="1">
        <v>2.0</v>
      </c>
      <c r="DO63" s="1">
        <v>1.0</v>
      </c>
      <c r="DP63" s="1">
        <v>0.0</v>
      </c>
      <c r="DQ63" s="1">
        <v>2.0</v>
      </c>
      <c r="DR63" s="1">
        <v>0.0</v>
      </c>
      <c r="DS63" s="1">
        <v>0.0</v>
      </c>
      <c r="DT63" s="1">
        <v>1.0</v>
      </c>
      <c r="DU63" s="1">
        <v>2.0</v>
      </c>
      <c r="DV63" s="1">
        <v>0.0</v>
      </c>
      <c r="DW63" s="1">
        <v>208.0</v>
      </c>
    </row>
    <row r="64">
      <c r="A64" s="2">
        <v>42187.0</v>
      </c>
      <c r="B64" s="1">
        <v>0.0</v>
      </c>
      <c r="C64" s="1">
        <v>1.0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9.0</v>
      </c>
      <c r="K64" s="1">
        <v>0.0</v>
      </c>
      <c r="L64" s="1">
        <v>0.0</v>
      </c>
      <c r="M64" s="1">
        <v>0.0</v>
      </c>
      <c r="N64" s="1">
        <v>4.0</v>
      </c>
      <c r="O64" s="1">
        <v>0.0</v>
      </c>
      <c r="P64" s="1">
        <v>0.0</v>
      </c>
      <c r="Q64" s="1">
        <v>1.0</v>
      </c>
      <c r="R64" s="1">
        <v>0.0</v>
      </c>
      <c r="S64" s="1">
        <v>0.0</v>
      </c>
      <c r="T64" s="1">
        <v>0.0</v>
      </c>
      <c r="U64" s="1">
        <v>1.0</v>
      </c>
      <c r="V64" s="1">
        <v>5.0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2.0</v>
      </c>
      <c r="AD64" s="1">
        <v>0.0</v>
      </c>
      <c r="AE64" s="1">
        <v>0.0</v>
      </c>
      <c r="AF64" s="1">
        <v>1.0</v>
      </c>
      <c r="AG64" s="1">
        <v>0.0</v>
      </c>
      <c r="AH64" s="1">
        <v>0.0</v>
      </c>
      <c r="AI64" s="1">
        <v>1.0</v>
      </c>
      <c r="AJ64" s="1">
        <v>1.0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3.0</v>
      </c>
      <c r="AQ64" s="1">
        <v>3.0</v>
      </c>
      <c r="AR64" s="1">
        <v>0.0</v>
      </c>
      <c r="AS64" s="1">
        <v>0.0</v>
      </c>
      <c r="AT64" s="1">
        <v>0.0</v>
      </c>
      <c r="AU64" s="1">
        <v>0.0</v>
      </c>
      <c r="AV64" s="1">
        <v>9.0</v>
      </c>
      <c r="AW64" s="1">
        <v>2.0</v>
      </c>
      <c r="AX64" s="1">
        <v>3.0</v>
      </c>
      <c r="AY64" s="1">
        <v>2.0</v>
      </c>
      <c r="AZ64" s="1">
        <v>0.0</v>
      </c>
      <c r="BA64" s="1">
        <v>1.0</v>
      </c>
      <c r="BB64" s="1">
        <v>0.0</v>
      </c>
      <c r="BC64" s="1">
        <v>0.0</v>
      </c>
      <c r="BD64" s="1">
        <v>0.0</v>
      </c>
      <c r="BE64" s="1">
        <v>0.0</v>
      </c>
      <c r="BF64" s="1">
        <v>1.0</v>
      </c>
      <c r="BG64" s="1">
        <v>4.0</v>
      </c>
      <c r="BH64" s="1">
        <v>4.0</v>
      </c>
      <c r="BI64" s="1">
        <v>0.0</v>
      </c>
      <c r="BJ64" s="1">
        <v>3.0</v>
      </c>
      <c r="BK64" s="1">
        <v>0.0</v>
      </c>
      <c r="BL64" s="1">
        <v>0.0</v>
      </c>
      <c r="BM64" s="1">
        <v>0.0</v>
      </c>
      <c r="BN64" s="1">
        <v>1.0</v>
      </c>
      <c r="BO64" s="1">
        <v>1.0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1.0</v>
      </c>
      <c r="BW64" s="1">
        <v>0.0</v>
      </c>
      <c r="BX64" s="1">
        <v>0.0</v>
      </c>
      <c r="BY64" s="1">
        <v>4.0</v>
      </c>
      <c r="BZ64" s="1">
        <v>6.0</v>
      </c>
      <c r="CA64" s="1">
        <v>0.0</v>
      </c>
      <c r="CB64" s="1">
        <v>1.0</v>
      </c>
      <c r="CC64" s="1">
        <v>0.0</v>
      </c>
      <c r="CD64" s="1">
        <v>0.0</v>
      </c>
      <c r="CE64" s="1">
        <v>0.0</v>
      </c>
      <c r="CF64" s="1">
        <v>1.0</v>
      </c>
      <c r="CG64" s="1">
        <v>1.0</v>
      </c>
      <c r="CH64" s="1">
        <v>2.0</v>
      </c>
      <c r="CI64" s="1">
        <v>0.0</v>
      </c>
      <c r="CJ64" s="1">
        <v>0.0</v>
      </c>
      <c r="CK64" s="1">
        <v>0.0</v>
      </c>
      <c r="CL64" s="1">
        <v>0.0</v>
      </c>
      <c r="CM64" s="1">
        <v>2.0</v>
      </c>
      <c r="CN64" s="1">
        <v>1.0</v>
      </c>
      <c r="CO64" s="1">
        <v>0.0</v>
      </c>
      <c r="CP64" s="1">
        <v>0.0</v>
      </c>
      <c r="CQ64" s="1">
        <v>7.0</v>
      </c>
      <c r="CR64" s="1">
        <v>0.0</v>
      </c>
      <c r="CS64" s="1">
        <v>0.0</v>
      </c>
      <c r="CT64" s="1">
        <v>177.0</v>
      </c>
      <c r="CU64" s="1">
        <v>0.0</v>
      </c>
      <c r="CV64" s="1">
        <v>1.0</v>
      </c>
      <c r="CW64" s="1">
        <v>0.0</v>
      </c>
      <c r="CX64" s="1">
        <v>1.0</v>
      </c>
      <c r="CY64" s="1">
        <v>0.0</v>
      </c>
      <c r="CZ64" s="1">
        <v>1.0</v>
      </c>
      <c r="DA64" s="1">
        <v>0.0</v>
      </c>
      <c r="DB64" s="1">
        <v>0.0</v>
      </c>
      <c r="DC64" s="1">
        <v>1.0</v>
      </c>
      <c r="DD64" s="1">
        <v>0.0</v>
      </c>
      <c r="DE64" s="1">
        <v>10.0</v>
      </c>
      <c r="DF64" s="1">
        <v>0.0</v>
      </c>
      <c r="DG64" s="1">
        <v>0.0</v>
      </c>
      <c r="DH64" s="1">
        <v>0.0</v>
      </c>
      <c r="DI64" s="1">
        <v>0.0</v>
      </c>
      <c r="DJ64" s="1">
        <v>1.0</v>
      </c>
      <c r="DK64" s="1">
        <v>0.0</v>
      </c>
      <c r="DL64" s="1">
        <v>0.0</v>
      </c>
      <c r="DM64" s="1">
        <v>0.0</v>
      </c>
      <c r="DN64" s="1">
        <v>0.0</v>
      </c>
      <c r="DO64" s="1">
        <v>2.0</v>
      </c>
      <c r="DP64" s="1">
        <v>1.0</v>
      </c>
      <c r="DQ64" s="1">
        <v>0.0</v>
      </c>
      <c r="DR64" s="1">
        <v>0.0</v>
      </c>
      <c r="DS64" s="1">
        <v>1.0</v>
      </c>
      <c r="DT64" s="1">
        <v>3.0</v>
      </c>
      <c r="DU64" s="1">
        <v>0.0</v>
      </c>
      <c r="DV64" s="1">
        <v>0.0</v>
      </c>
      <c r="DW64" s="1">
        <v>288.0</v>
      </c>
    </row>
    <row r="65">
      <c r="A65" s="2">
        <v>42188.0</v>
      </c>
      <c r="B65" s="1">
        <v>0.0</v>
      </c>
      <c r="C65" s="1">
        <v>2.0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0.0</v>
      </c>
      <c r="J65" s="1">
        <v>8.0</v>
      </c>
      <c r="K65" s="1">
        <v>0.0</v>
      </c>
      <c r="L65" s="1">
        <v>0.0</v>
      </c>
      <c r="M65" s="1">
        <v>0.0</v>
      </c>
      <c r="N65" s="1">
        <v>3.0</v>
      </c>
      <c r="O65" s="1">
        <v>0.0</v>
      </c>
      <c r="P65" s="1">
        <v>0.0</v>
      </c>
      <c r="Q65" s="1">
        <v>2.0</v>
      </c>
      <c r="R65" s="1">
        <v>0.0</v>
      </c>
      <c r="S65" s="1">
        <v>0.0</v>
      </c>
      <c r="T65" s="1">
        <v>0.0</v>
      </c>
      <c r="U65" s="1">
        <v>2.0</v>
      </c>
      <c r="V65" s="1">
        <v>4.0</v>
      </c>
      <c r="W65" s="1">
        <v>0.0</v>
      </c>
      <c r="X65" s="1">
        <v>0.0</v>
      </c>
      <c r="Y65" s="1">
        <v>0.0</v>
      </c>
      <c r="Z65" s="1">
        <v>0.0</v>
      </c>
      <c r="AA65" s="1">
        <v>1.0</v>
      </c>
      <c r="AB65" s="1">
        <v>0.0</v>
      </c>
      <c r="AC65" s="1">
        <v>0.0</v>
      </c>
      <c r="AD65" s="1">
        <v>0.0</v>
      </c>
      <c r="AE65" s="1">
        <v>0.0</v>
      </c>
      <c r="AF65" s="1">
        <v>3.0</v>
      </c>
      <c r="AG65" s="1">
        <v>0.0</v>
      </c>
      <c r="AH65" s="1">
        <v>1.0</v>
      </c>
      <c r="AI65" s="1">
        <v>1.0</v>
      </c>
      <c r="AJ65" s="1">
        <v>3.0</v>
      </c>
      <c r="AK65" s="1">
        <v>0.0</v>
      </c>
      <c r="AL65" s="1">
        <v>0.0</v>
      </c>
      <c r="AM65" s="1">
        <v>0.0</v>
      </c>
      <c r="AN65" s="1">
        <v>2.0</v>
      </c>
      <c r="AO65" s="1">
        <v>0.0</v>
      </c>
      <c r="AP65" s="1">
        <v>4.0</v>
      </c>
      <c r="AQ65" s="1">
        <v>3.0</v>
      </c>
      <c r="AR65" s="1">
        <v>0.0</v>
      </c>
      <c r="AS65" s="1">
        <v>1.0</v>
      </c>
      <c r="AT65" s="1">
        <v>0.0</v>
      </c>
      <c r="AU65" s="1">
        <v>0.0</v>
      </c>
      <c r="AV65" s="1">
        <v>1.0</v>
      </c>
      <c r="AW65" s="1">
        <v>5.0</v>
      </c>
      <c r="AX65" s="1">
        <v>1.0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1.0</v>
      </c>
      <c r="BH65" s="1">
        <v>6.0</v>
      </c>
      <c r="BI65" s="1">
        <v>1.0</v>
      </c>
      <c r="BJ65" s="1">
        <v>3.0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1.0</v>
      </c>
      <c r="BS65" s="1">
        <v>0.0</v>
      </c>
      <c r="BT65" s="1">
        <v>0.0</v>
      </c>
      <c r="BU65" s="1">
        <v>0.0</v>
      </c>
      <c r="BV65" s="1">
        <v>1.0</v>
      </c>
      <c r="BW65" s="1">
        <v>0.0</v>
      </c>
      <c r="BX65" s="1">
        <v>0.0</v>
      </c>
      <c r="BY65" s="1">
        <v>2.0</v>
      </c>
      <c r="BZ65" s="1">
        <v>4.0</v>
      </c>
      <c r="CA65" s="1">
        <v>1.0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1.0</v>
      </c>
      <c r="CH65" s="1">
        <v>1.0</v>
      </c>
      <c r="CI65" s="1">
        <v>0.0</v>
      </c>
      <c r="CJ65" s="1">
        <v>0.0</v>
      </c>
      <c r="CK65" s="1">
        <v>0.0</v>
      </c>
      <c r="CL65" s="1">
        <v>1.0</v>
      </c>
      <c r="CM65" s="1">
        <v>1.0</v>
      </c>
      <c r="CN65" s="1">
        <v>1.0</v>
      </c>
      <c r="CO65" s="1">
        <v>0.0</v>
      </c>
      <c r="CP65" s="1">
        <v>2.0</v>
      </c>
      <c r="CQ65" s="1">
        <v>2.0</v>
      </c>
      <c r="CR65" s="1">
        <v>0.0</v>
      </c>
      <c r="CS65" s="1">
        <v>0.0</v>
      </c>
      <c r="CT65" s="1">
        <v>153.0</v>
      </c>
      <c r="CU65" s="1">
        <v>1.0</v>
      </c>
      <c r="CV65" s="1">
        <v>0.0</v>
      </c>
      <c r="CW65" s="1">
        <v>0.0</v>
      </c>
      <c r="CX65" s="1">
        <v>1.0</v>
      </c>
      <c r="CY65" s="1">
        <v>0.0</v>
      </c>
      <c r="CZ65" s="1">
        <v>2.0</v>
      </c>
      <c r="DA65" s="1">
        <v>0.0</v>
      </c>
      <c r="DB65" s="1">
        <v>0.0</v>
      </c>
      <c r="DC65" s="1">
        <v>0.0</v>
      </c>
      <c r="DD65" s="1">
        <v>0.0</v>
      </c>
      <c r="DE65" s="1">
        <v>6.0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0.0</v>
      </c>
      <c r="DR65" s="1">
        <v>0.0</v>
      </c>
      <c r="DS65" s="1">
        <v>0.0</v>
      </c>
      <c r="DT65" s="1">
        <v>6.0</v>
      </c>
      <c r="DU65" s="1">
        <v>1.0</v>
      </c>
      <c r="DV65" s="1">
        <v>0.0</v>
      </c>
      <c r="DW65" s="1">
        <v>247.0</v>
      </c>
    </row>
    <row r="66">
      <c r="A66" s="2">
        <v>42189.0</v>
      </c>
      <c r="B66" s="1">
        <v>0.0</v>
      </c>
      <c r="C66" s="1">
        <v>0.0</v>
      </c>
      <c r="D66" s="1">
        <v>1.0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8.0</v>
      </c>
      <c r="K66" s="1">
        <v>0.0</v>
      </c>
      <c r="L66" s="1">
        <v>2.0</v>
      </c>
      <c r="M66" s="1">
        <v>0.0</v>
      </c>
      <c r="N66" s="1">
        <v>11.0</v>
      </c>
      <c r="O66" s="1">
        <v>1.0</v>
      </c>
      <c r="P66" s="1">
        <v>0.0</v>
      </c>
      <c r="Q66" s="1">
        <v>2.0</v>
      </c>
      <c r="R66" s="1">
        <v>0.0</v>
      </c>
      <c r="S66" s="1">
        <v>0.0</v>
      </c>
      <c r="T66" s="1">
        <v>0.0</v>
      </c>
      <c r="U66" s="1">
        <v>0.0</v>
      </c>
      <c r="V66" s="1">
        <v>14.0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1.0</v>
      </c>
      <c r="AF66" s="1">
        <v>1.0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1.0</v>
      </c>
      <c r="AO66" s="1">
        <v>0.0</v>
      </c>
      <c r="AP66" s="1">
        <v>4.0</v>
      </c>
      <c r="AQ66" s="1">
        <v>6.0</v>
      </c>
      <c r="AR66" s="1">
        <v>0.0</v>
      </c>
      <c r="AS66" s="1">
        <v>1.0</v>
      </c>
      <c r="AT66" s="1">
        <v>1.0</v>
      </c>
      <c r="AU66" s="1">
        <v>0.0</v>
      </c>
      <c r="AV66" s="1">
        <v>4.0</v>
      </c>
      <c r="AW66" s="1">
        <v>4.0</v>
      </c>
      <c r="AX66" s="1">
        <v>1.0</v>
      </c>
      <c r="AY66" s="1">
        <v>3.0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1.0</v>
      </c>
      <c r="BF66" s="1">
        <v>0.0</v>
      </c>
      <c r="BG66" s="1">
        <v>3.0</v>
      </c>
      <c r="BH66" s="1">
        <v>5.0</v>
      </c>
      <c r="BI66" s="1">
        <v>1.0</v>
      </c>
      <c r="BJ66" s="1">
        <v>6.0</v>
      </c>
      <c r="BK66" s="1">
        <v>2.0</v>
      </c>
      <c r="BL66" s="1">
        <v>0.0</v>
      </c>
      <c r="BM66" s="1">
        <v>0.0</v>
      </c>
      <c r="BN66" s="1">
        <v>2.0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3.0</v>
      </c>
      <c r="BV66" s="1">
        <v>2.0</v>
      </c>
      <c r="BW66" s="1">
        <v>0.0</v>
      </c>
      <c r="BX66" s="1">
        <v>0.0</v>
      </c>
      <c r="BY66" s="1">
        <v>1.0</v>
      </c>
      <c r="BZ66" s="1">
        <v>7.0</v>
      </c>
      <c r="CA66" s="1">
        <v>1.0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2.0</v>
      </c>
      <c r="CI66" s="1">
        <v>1.0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1.0</v>
      </c>
      <c r="CQ66" s="1">
        <v>6.0</v>
      </c>
      <c r="CR66" s="1">
        <v>0.0</v>
      </c>
      <c r="CS66" s="1">
        <v>0.0</v>
      </c>
      <c r="CT66" s="1">
        <v>139.0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3.0</v>
      </c>
      <c r="DA66" s="1">
        <v>0.0</v>
      </c>
      <c r="DB66" s="1">
        <v>0.0</v>
      </c>
      <c r="DC66" s="1">
        <v>1.0</v>
      </c>
      <c r="DD66" s="1">
        <v>0.0</v>
      </c>
      <c r="DE66" s="1">
        <v>19.0</v>
      </c>
      <c r="DF66" s="1">
        <v>0.0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1.0</v>
      </c>
      <c r="DO66" s="1">
        <v>2.0</v>
      </c>
      <c r="DP66" s="1">
        <v>0.0</v>
      </c>
      <c r="DQ66" s="1">
        <v>1.0</v>
      </c>
      <c r="DR66" s="1">
        <v>0.0</v>
      </c>
      <c r="DS66" s="1">
        <v>1.0</v>
      </c>
      <c r="DT66" s="1">
        <v>3.0</v>
      </c>
      <c r="DU66" s="1">
        <v>1.0</v>
      </c>
      <c r="DV66" s="1">
        <v>0.0</v>
      </c>
      <c r="DW66" s="1">
        <v>281.0</v>
      </c>
    </row>
    <row r="67">
      <c r="A67" s="2">
        <v>42190.0</v>
      </c>
      <c r="B67" s="1">
        <v>0.0</v>
      </c>
      <c r="C67" s="1">
        <v>0.0</v>
      </c>
      <c r="D67" s="1">
        <v>3.0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5.0</v>
      </c>
      <c r="K67" s="1">
        <v>0.0</v>
      </c>
      <c r="L67" s="1">
        <v>0.0</v>
      </c>
      <c r="M67" s="1">
        <v>0.0</v>
      </c>
      <c r="N67" s="1">
        <v>8.0</v>
      </c>
      <c r="O67" s="1">
        <v>1.0</v>
      </c>
      <c r="P67" s="1">
        <v>0.0</v>
      </c>
      <c r="Q67" s="1">
        <v>0.0</v>
      </c>
      <c r="R67" s="1">
        <v>0.0</v>
      </c>
      <c r="S67" s="1">
        <v>0.0</v>
      </c>
      <c r="T67" s="1">
        <v>1.0</v>
      </c>
      <c r="U67" s="1">
        <v>2.0</v>
      </c>
      <c r="V67" s="1">
        <v>7.0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2.0</v>
      </c>
      <c r="AF67" s="1">
        <v>1.0</v>
      </c>
      <c r="AG67" s="1">
        <v>1.0</v>
      </c>
      <c r="AH67" s="1">
        <v>1.0</v>
      </c>
      <c r="AI67" s="1">
        <v>0.0</v>
      </c>
      <c r="AJ67" s="1">
        <v>2.0</v>
      </c>
      <c r="AK67" s="1">
        <v>0.0</v>
      </c>
      <c r="AL67" s="1">
        <v>0.0</v>
      </c>
      <c r="AM67" s="1">
        <v>0.0</v>
      </c>
      <c r="AN67" s="1">
        <v>0.0</v>
      </c>
      <c r="AO67" s="1">
        <v>1.0</v>
      </c>
      <c r="AP67" s="1">
        <v>0.0</v>
      </c>
      <c r="AQ67" s="1">
        <v>3.0</v>
      </c>
      <c r="AR67" s="1">
        <v>0.0</v>
      </c>
      <c r="AS67" s="1">
        <v>0.0</v>
      </c>
      <c r="AT67" s="1">
        <v>0.0</v>
      </c>
      <c r="AU67" s="1">
        <v>0.0</v>
      </c>
      <c r="AV67" s="1">
        <v>2.0</v>
      </c>
      <c r="AW67" s="1">
        <v>3.0</v>
      </c>
      <c r="AX67" s="1">
        <v>0.0</v>
      </c>
      <c r="AY67" s="1">
        <v>2.0</v>
      </c>
      <c r="AZ67" s="1">
        <v>0.0</v>
      </c>
      <c r="BA67" s="1">
        <v>1.0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3.0</v>
      </c>
      <c r="BH67" s="1">
        <v>3.0</v>
      </c>
      <c r="BI67" s="1">
        <v>0.0</v>
      </c>
      <c r="BJ67" s="1">
        <v>4.0</v>
      </c>
      <c r="BK67" s="1">
        <v>0.0</v>
      </c>
      <c r="BL67" s="1">
        <v>0.0</v>
      </c>
      <c r="BM67" s="1">
        <v>0.0</v>
      </c>
      <c r="BN67" s="1">
        <v>3.0</v>
      </c>
      <c r="BO67" s="1">
        <v>1.0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>
        <v>2.0</v>
      </c>
      <c r="BW67" s="1">
        <v>0.0</v>
      </c>
      <c r="BX67" s="1">
        <v>0.0</v>
      </c>
      <c r="BY67" s="1">
        <v>0.0</v>
      </c>
      <c r="BZ67" s="1">
        <v>6.0</v>
      </c>
      <c r="CA67" s="1">
        <v>0.0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1.0</v>
      </c>
      <c r="CI67" s="1">
        <v>0.0</v>
      </c>
      <c r="CJ67" s="1">
        <v>0.0</v>
      </c>
      <c r="CK67" s="1">
        <v>0.0</v>
      </c>
      <c r="CL67" s="1">
        <v>3.0</v>
      </c>
      <c r="CM67" s="1">
        <v>1.0</v>
      </c>
      <c r="CN67" s="1">
        <v>0.0</v>
      </c>
      <c r="CO67" s="1">
        <v>0.0</v>
      </c>
      <c r="CP67" s="1">
        <v>1.0</v>
      </c>
      <c r="CQ67" s="1">
        <v>8.0</v>
      </c>
      <c r="CR67" s="1">
        <v>0.0</v>
      </c>
      <c r="CS67" s="1">
        <v>0.0</v>
      </c>
      <c r="CT67" s="1">
        <v>186.0</v>
      </c>
      <c r="CU67" s="1">
        <v>0.0</v>
      </c>
      <c r="CV67" s="1">
        <v>0.0</v>
      </c>
      <c r="CW67" s="1">
        <v>0.0</v>
      </c>
      <c r="CX67" s="1">
        <v>5.0</v>
      </c>
      <c r="CY67" s="1">
        <v>0.0</v>
      </c>
      <c r="CZ67" s="1">
        <v>2.0</v>
      </c>
      <c r="DA67" s="1">
        <v>0.0</v>
      </c>
      <c r="DB67" s="1">
        <v>0.0</v>
      </c>
      <c r="DC67" s="1">
        <v>0.0</v>
      </c>
      <c r="DD67" s="1">
        <v>1.0</v>
      </c>
      <c r="DE67" s="1">
        <v>15.0</v>
      </c>
      <c r="DF67" s="1">
        <v>0.0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2.0</v>
      </c>
      <c r="DP67" s="1">
        <v>0.0</v>
      </c>
      <c r="DQ67" s="1">
        <v>0.0</v>
      </c>
      <c r="DR67" s="1">
        <v>0.0</v>
      </c>
      <c r="DS67" s="1">
        <v>0.0</v>
      </c>
      <c r="DT67" s="1">
        <v>1.0</v>
      </c>
      <c r="DU67" s="1">
        <v>0.0</v>
      </c>
      <c r="DV67" s="1">
        <v>1.0</v>
      </c>
      <c r="DW67" s="1">
        <v>295.0</v>
      </c>
    </row>
    <row r="68">
      <c r="A68" s="2">
        <v>42191.0</v>
      </c>
      <c r="B68" s="1">
        <v>1.0</v>
      </c>
      <c r="C68" s="1">
        <v>0.0</v>
      </c>
      <c r="D68" s="1">
        <v>2.0</v>
      </c>
      <c r="E68" s="1">
        <v>1.0</v>
      </c>
      <c r="F68" s="1">
        <v>0.0</v>
      </c>
      <c r="G68" s="1">
        <v>0.0</v>
      </c>
      <c r="H68" s="1">
        <v>0.0</v>
      </c>
      <c r="I68" s="1">
        <v>0.0</v>
      </c>
      <c r="J68" s="1">
        <v>11.0</v>
      </c>
      <c r="K68" s="1">
        <v>0.0</v>
      </c>
      <c r="L68" s="1">
        <v>0.0</v>
      </c>
      <c r="M68" s="1">
        <v>0.0</v>
      </c>
      <c r="N68" s="1">
        <v>6.0</v>
      </c>
      <c r="O68" s="1">
        <v>0.0</v>
      </c>
      <c r="P68" s="1">
        <v>0.0</v>
      </c>
      <c r="Q68" s="1">
        <v>0.0</v>
      </c>
      <c r="R68" s="1">
        <v>1.0</v>
      </c>
      <c r="S68" s="1">
        <v>0.0</v>
      </c>
      <c r="T68" s="1">
        <v>0.0</v>
      </c>
      <c r="U68" s="1">
        <v>0.0</v>
      </c>
      <c r="V68" s="1">
        <v>3.0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1.0</v>
      </c>
      <c r="AJ68" s="1">
        <v>2.0</v>
      </c>
      <c r="AK68" s="1">
        <v>0.0</v>
      </c>
      <c r="AL68" s="1">
        <v>0.0</v>
      </c>
      <c r="AM68" s="1">
        <v>0.0</v>
      </c>
      <c r="AN68" s="1">
        <v>2.0</v>
      </c>
      <c r="AO68" s="1">
        <v>1.0</v>
      </c>
      <c r="AP68" s="1">
        <v>3.0</v>
      </c>
      <c r="AQ68" s="1">
        <v>6.0</v>
      </c>
      <c r="AR68" s="1">
        <v>1.0</v>
      </c>
      <c r="AS68" s="1">
        <v>0.0</v>
      </c>
      <c r="AT68" s="1">
        <v>2.0</v>
      </c>
      <c r="AU68" s="1">
        <v>0.0</v>
      </c>
      <c r="AV68" s="1">
        <v>3.0</v>
      </c>
      <c r="AW68" s="1">
        <v>2.0</v>
      </c>
      <c r="AX68" s="1">
        <v>0.0</v>
      </c>
      <c r="AY68" s="1">
        <v>5.0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3.0</v>
      </c>
      <c r="BH68" s="1">
        <v>3.0</v>
      </c>
      <c r="BI68" s="1">
        <v>1.0</v>
      </c>
      <c r="BJ68" s="1">
        <v>9.0</v>
      </c>
      <c r="BK68" s="1">
        <v>1.0</v>
      </c>
      <c r="BL68" s="1">
        <v>0.0</v>
      </c>
      <c r="BM68" s="1">
        <v>1.0</v>
      </c>
      <c r="BN68" s="1">
        <v>4.0</v>
      </c>
      <c r="BO68" s="1">
        <v>0.0</v>
      </c>
      <c r="BP68" s="1">
        <v>0.0</v>
      </c>
      <c r="BQ68" s="1">
        <v>0.0</v>
      </c>
      <c r="BR68" s="1">
        <v>1.0</v>
      </c>
      <c r="BS68" s="1">
        <v>1.0</v>
      </c>
      <c r="BT68" s="1">
        <v>0.0</v>
      </c>
      <c r="BU68" s="1">
        <v>0.0</v>
      </c>
      <c r="BV68" s="1">
        <v>1.0</v>
      </c>
      <c r="BW68" s="1">
        <v>0.0</v>
      </c>
      <c r="BX68" s="1">
        <v>0.0</v>
      </c>
      <c r="BY68" s="1">
        <v>1.0</v>
      </c>
      <c r="BZ68" s="1">
        <v>3.0</v>
      </c>
      <c r="CA68" s="1">
        <v>0.0</v>
      </c>
      <c r="CB68" s="1">
        <v>0.0</v>
      </c>
      <c r="CC68" s="1">
        <v>1.0</v>
      </c>
      <c r="CD68" s="1">
        <v>0.0</v>
      </c>
      <c r="CE68" s="1">
        <v>0.0</v>
      </c>
      <c r="CF68" s="1">
        <v>0.0</v>
      </c>
      <c r="CG68" s="1">
        <v>0.0</v>
      </c>
      <c r="CH68" s="1">
        <v>2.0</v>
      </c>
      <c r="CI68" s="1">
        <v>1.0</v>
      </c>
      <c r="CJ68" s="1">
        <v>0.0</v>
      </c>
      <c r="CK68" s="1">
        <v>0.0</v>
      </c>
      <c r="CL68" s="1">
        <v>0.0</v>
      </c>
      <c r="CM68" s="1">
        <v>1.0</v>
      </c>
      <c r="CN68" s="1">
        <v>0.0</v>
      </c>
      <c r="CO68" s="1">
        <v>0.0</v>
      </c>
      <c r="CP68" s="1">
        <v>0.0</v>
      </c>
      <c r="CQ68" s="1">
        <v>4.0</v>
      </c>
      <c r="CR68" s="1">
        <v>0.0</v>
      </c>
      <c r="CS68" s="1">
        <v>0.0</v>
      </c>
      <c r="CT68" s="1">
        <v>184.0</v>
      </c>
      <c r="CU68" s="1">
        <v>1.0</v>
      </c>
      <c r="CV68" s="1">
        <v>0.0</v>
      </c>
      <c r="CW68" s="1">
        <v>0.0</v>
      </c>
      <c r="CX68" s="1">
        <v>2.0</v>
      </c>
      <c r="CY68" s="1">
        <v>0.0</v>
      </c>
      <c r="CZ68" s="1">
        <v>1.0</v>
      </c>
      <c r="DA68" s="1">
        <v>0.0</v>
      </c>
      <c r="DB68" s="1">
        <v>0.0</v>
      </c>
      <c r="DC68" s="1">
        <v>0.0</v>
      </c>
      <c r="DD68" s="1">
        <v>0.0</v>
      </c>
      <c r="DE68" s="1">
        <v>13.0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0.0</v>
      </c>
      <c r="DL68" s="1">
        <v>1.0</v>
      </c>
      <c r="DM68" s="1">
        <v>0.0</v>
      </c>
      <c r="DN68" s="1">
        <v>1.0</v>
      </c>
      <c r="DO68" s="1">
        <v>2.0</v>
      </c>
      <c r="DP68" s="1">
        <v>0.0</v>
      </c>
      <c r="DQ68" s="1">
        <v>1.0</v>
      </c>
      <c r="DR68" s="1">
        <v>0.0</v>
      </c>
      <c r="DS68" s="1">
        <v>1.0</v>
      </c>
      <c r="DT68" s="1">
        <v>2.0</v>
      </c>
      <c r="DU68" s="1">
        <v>1.0</v>
      </c>
      <c r="DV68" s="1">
        <v>0.0</v>
      </c>
      <c r="DW68" s="1">
        <v>302.0</v>
      </c>
    </row>
    <row r="69">
      <c r="A69" s="2">
        <v>42192.0</v>
      </c>
      <c r="B69" s="1">
        <v>0.0</v>
      </c>
      <c r="C69" s="1">
        <v>1.0</v>
      </c>
      <c r="D69" s="1">
        <v>1.0</v>
      </c>
      <c r="E69" s="1">
        <v>1.0</v>
      </c>
      <c r="F69" s="1">
        <v>0.0</v>
      </c>
      <c r="G69" s="1">
        <v>0.0</v>
      </c>
      <c r="H69" s="1">
        <v>0.0</v>
      </c>
      <c r="I69" s="1">
        <v>0.0</v>
      </c>
      <c r="J69" s="1">
        <v>8.0</v>
      </c>
      <c r="K69" s="1">
        <v>0.0</v>
      </c>
      <c r="L69" s="1">
        <v>0.0</v>
      </c>
      <c r="M69" s="1">
        <v>0.0</v>
      </c>
      <c r="N69" s="1">
        <v>5.0</v>
      </c>
      <c r="O69" s="1">
        <v>1.0</v>
      </c>
      <c r="P69" s="1">
        <v>0.0</v>
      </c>
      <c r="Q69" s="1">
        <v>3.0</v>
      </c>
      <c r="R69" s="1">
        <v>0.0</v>
      </c>
      <c r="S69" s="1">
        <v>0.0</v>
      </c>
      <c r="T69" s="1">
        <v>1.0</v>
      </c>
      <c r="U69" s="1">
        <v>0.0</v>
      </c>
      <c r="V69" s="1">
        <v>3.0</v>
      </c>
      <c r="W69" s="1">
        <v>0.0</v>
      </c>
      <c r="X69" s="1">
        <v>0.0</v>
      </c>
      <c r="Y69" s="1">
        <v>0.0</v>
      </c>
      <c r="Z69" s="1">
        <v>1.0</v>
      </c>
      <c r="AA69" s="1">
        <v>0.0</v>
      </c>
      <c r="AB69" s="1">
        <v>0.0</v>
      </c>
      <c r="AC69" s="1">
        <v>0.0</v>
      </c>
      <c r="AD69" s="1">
        <v>0.0</v>
      </c>
      <c r="AE69" s="1">
        <v>1.0</v>
      </c>
      <c r="AF69" s="1">
        <v>1.0</v>
      </c>
      <c r="AG69" s="1">
        <v>0.0</v>
      </c>
      <c r="AH69" s="1">
        <v>1.0</v>
      </c>
      <c r="AI69" s="1">
        <v>1.0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2.0</v>
      </c>
      <c r="AQ69" s="1">
        <v>2.0</v>
      </c>
      <c r="AR69" s="1">
        <v>0.0</v>
      </c>
      <c r="AS69" s="1">
        <v>0.0</v>
      </c>
      <c r="AT69" s="1">
        <v>0.0</v>
      </c>
      <c r="AU69" s="1">
        <v>0.0</v>
      </c>
      <c r="AV69" s="1">
        <v>3.0</v>
      </c>
      <c r="AW69" s="1">
        <v>5.0</v>
      </c>
      <c r="AX69" s="1">
        <v>0.0</v>
      </c>
      <c r="AY69" s="1">
        <v>7.0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3.0</v>
      </c>
      <c r="BH69" s="1">
        <v>5.0</v>
      </c>
      <c r="BI69" s="1">
        <v>1.0</v>
      </c>
      <c r="BJ69" s="1">
        <v>2.0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1.0</v>
      </c>
      <c r="BS69" s="1">
        <v>0.0</v>
      </c>
      <c r="BT69" s="1">
        <v>0.0</v>
      </c>
      <c r="BU69" s="1">
        <v>0.0</v>
      </c>
      <c r="BV69" s="1">
        <v>2.0</v>
      </c>
      <c r="BW69" s="1">
        <v>0.0</v>
      </c>
      <c r="BX69" s="1">
        <v>0.0</v>
      </c>
      <c r="BY69" s="1">
        <v>1.0</v>
      </c>
      <c r="BZ69" s="1">
        <v>7.0</v>
      </c>
      <c r="CA69" s="1">
        <v>1.0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1.0</v>
      </c>
      <c r="CH69" s="1">
        <v>1.0</v>
      </c>
      <c r="CI69" s="1">
        <v>0.0</v>
      </c>
      <c r="CJ69" s="1">
        <v>0.0</v>
      </c>
      <c r="CK69" s="1">
        <v>0.0</v>
      </c>
      <c r="CL69" s="1">
        <v>0.0</v>
      </c>
      <c r="CM69" s="1">
        <v>1.0</v>
      </c>
      <c r="CN69" s="1">
        <v>0.0</v>
      </c>
      <c r="CO69" s="1">
        <v>0.0</v>
      </c>
      <c r="CP69" s="1">
        <v>1.0</v>
      </c>
      <c r="CQ69" s="1">
        <v>1.0</v>
      </c>
      <c r="CR69" s="1">
        <v>0.0</v>
      </c>
      <c r="CS69" s="1">
        <v>0.0</v>
      </c>
      <c r="CT69" s="1">
        <v>171.0</v>
      </c>
      <c r="CU69" s="1">
        <v>0.0</v>
      </c>
      <c r="CV69" s="1">
        <v>0.0</v>
      </c>
      <c r="CW69" s="1">
        <v>0.0</v>
      </c>
      <c r="CX69" s="1">
        <v>5.0</v>
      </c>
      <c r="CY69" s="1">
        <v>0.0</v>
      </c>
      <c r="CZ69" s="1">
        <v>3.0</v>
      </c>
      <c r="DA69" s="1">
        <v>0.0</v>
      </c>
      <c r="DB69" s="1">
        <v>1.0</v>
      </c>
      <c r="DC69" s="1">
        <v>1.0</v>
      </c>
      <c r="DD69" s="1">
        <v>1.0</v>
      </c>
      <c r="DE69" s="1">
        <v>15.0</v>
      </c>
      <c r="DF69" s="1">
        <v>0.0</v>
      </c>
      <c r="DG69" s="1">
        <v>0.0</v>
      </c>
      <c r="DH69" s="1">
        <v>0.0</v>
      </c>
      <c r="DI69" s="1">
        <v>0.0</v>
      </c>
      <c r="DJ69" s="1">
        <v>0.0</v>
      </c>
      <c r="DK69" s="1">
        <v>0.0</v>
      </c>
      <c r="DL69" s="1">
        <v>0.0</v>
      </c>
      <c r="DM69" s="1">
        <v>0.0</v>
      </c>
      <c r="DN69" s="1">
        <v>1.0</v>
      </c>
      <c r="DO69" s="1">
        <v>2.0</v>
      </c>
      <c r="DP69" s="1">
        <v>1.0</v>
      </c>
      <c r="DQ69" s="1">
        <v>1.0</v>
      </c>
      <c r="DR69" s="1">
        <v>0.0</v>
      </c>
      <c r="DS69" s="1">
        <v>0.0</v>
      </c>
      <c r="DT69" s="1">
        <v>10.0</v>
      </c>
      <c r="DU69" s="1">
        <v>0.0</v>
      </c>
      <c r="DV69" s="1">
        <v>0.0</v>
      </c>
      <c r="DW69" s="1">
        <v>288.0</v>
      </c>
    </row>
    <row r="70">
      <c r="A70" s="2">
        <v>42193.0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1.0</v>
      </c>
      <c r="H70" s="1">
        <v>0.0</v>
      </c>
      <c r="I70" s="1">
        <v>0.0</v>
      </c>
      <c r="J70" s="1">
        <v>9.0</v>
      </c>
      <c r="K70" s="1">
        <v>0.0</v>
      </c>
      <c r="L70" s="1">
        <v>0.0</v>
      </c>
      <c r="M70" s="1">
        <v>0.0</v>
      </c>
      <c r="N70" s="1">
        <v>7.0</v>
      </c>
      <c r="O70" s="1">
        <v>1.0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1.0</v>
      </c>
      <c r="V70" s="1">
        <v>0.0</v>
      </c>
      <c r="W70" s="1">
        <v>1.0</v>
      </c>
      <c r="X70" s="1">
        <v>0.0</v>
      </c>
      <c r="Y70" s="1">
        <v>1.0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1.0</v>
      </c>
      <c r="AF70" s="1">
        <v>2.0</v>
      </c>
      <c r="AG70" s="1">
        <v>0.0</v>
      </c>
      <c r="AH70" s="1">
        <v>1.0</v>
      </c>
      <c r="AI70" s="1">
        <v>1.0</v>
      </c>
      <c r="AJ70" s="1">
        <v>2.0</v>
      </c>
      <c r="AK70" s="1">
        <v>0.0</v>
      </c>
      <c r="AL70" s="1">
        <v>0.0</v>
      </c>
      <c r="AM70" s="1">
        <v>0.0</v>
      </c>
      <c r="AN70" s="1">
        <v>0.0</v>
      </c>
      <c r="AO70" s="1">
        <v>1.0</v>
      </c>
      <c r="AP70" s="1">
        <v>4.0</v>
      </c>
      <c r="AQ70" s="1">
        <v>5.0</v>
      </c>
      <c r="AR70" s="1">
        <v>0.0</v>
      </c>
      <c r="AS70" s="1">
        <v>0.0</v>
      </c>
      <c r="AT70" s="1">
        <v>1.0</v>
      </c>
      <c r="AU70" s="1">
        <v>0.0</v>
      </c>
      <c r="AV70" s="1">
        <v>1.0</v>
      </c>
      <c r="AW70" s="1">
        <v>5.0</v>
      </c>
      <c r="AX70" s="1">
        <v>1.0</v>
      </c>
      <c r="AY70" s="1">
        <v>4.0</v>
      </c>
      <c r="AZ70" s="1">
        <v>0.0</v>
      </c>
      <c r="BA70" s="1">
        <v>0.0</v>
      </c>
      <c r="BB70" s="1">
        <v>0.0</v>
      </c>
      <c r="BC70" s="1">
        <v>0.0</v>
      </c>
      <c r="BD70" s="1">
        <v>1.0</v>
      </c>
      <c r="BE70" s="1">
        <v>0.0</v>
      </c>
      <c r="BF70" s="1">
        <v>0.0</v>
      </c>
      <c r="BG70" s="1">
        <v>0.0</v>
      </c>
      <c r="BH70" s="1">
        <v>5.0</v>
      </c>
      <c r="BI70" s="1">
        <v>0.0</v>
      </c>
      <c r="BJ70" s="1">
        <v>2.0</v>
      </c>
      <c r="BK70" s="1">
        <v>0.0</v>
      </c>
      <c r="BL70" s="1">
        <v>0.0</v>
      </c>
      <c r="BM70" s="1">
        <v>0.0</v>
      </c>
      <c r="BN70" s="1">
        <v>2.0</v>
      </c>
      <c r="BO70" s="1">
        <v>0.0</v>
      </c>
      <c r="BP70" s="1">
        <v>0.0</v>
      </c>
      <c r="BQ70" s="1">
        <v>0.0</v>
      </c>
      <c r="BR70" s="1">
        <v>0.0</v>
      </c>
      <c r="BS70" s="1">
        <v>1.0</v>
      </c>
      <c r="BT70" s="1">
        <v>0.0</v>
      </c>
      <c r="BU70" s="1">
        <v>0.0</v>
      </c>
      <c r="BV70" s="1">
        <v>1.0</v>
      </c>
      <c r="BW70" s="1">
        <v>0.0</v>
      </c>
      <c r="BX70" s="1">
        <v>0.0</v>
      </c>
      <c r="BY70" s="1">
        <v>2.0</v>
      </c>
      <c r="BZ70" s="1">
        <v>4.0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1.0</v>
      </c>
      <c r="CN70" s="1">
        <v>0.0</v>
      </c>
      <c r="CO70" s="1">
        <v>0.0</v>
      </c>
      <c r="CP70" s="1">
        <v>1.0</v>
      </c>
      <c r="CQ70" s="1">
        <v>5.0</v>
      </c>
      <c r="CR70" s="1">
        <v>0.0</v>
      </c>
      <c r="CS70" s="1">
        <v>2.0</v>
      </c>
      <c r="CT70" s="1">
        <v>151.0</v>
      </c>
      <c r="CU70" s="1">
        <v>1.0</v>
      </c>
      <c r="CV70" s="1">
        <v>0.0</v>
      </c>
      <c r="CW70" s="1">
        <v>0.0</v>
      </c>
      <c r="CX70" s="1">
        <v>2.0</v>
      </c>
      <c r="CY70" s="1">
        <v>0.0</v>
      </c>
      <c r="CZ70" s="1">
        <v>1.0</v>
      </c>
      <c r="DA70" s="1">
        <v>0.0</v>
      </c>
      <c r="DB70" s="1">
        <v>2.0</v>
      </c>
      <c r="DC70" s="1">
        <v>0.0</v>
      </c>
      <c r="DD70" s="1">
        <v>0.0</v>
      </c>
      <c r="DE70" s="1">
        <v>15.0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2.0</v>
      </c>
      <c r="DP70" s="1">
        <v>1.0</v>
      </c>
      <c r="DQ70" s="1">
        <v>1.0</v>
      </c>
      <c r="DR70" s="1">
        <v>0.0</v>
      </c>
      <c r="DS70" s="1">
        <v>1.0</v>
      </c>
      <c r="DT70" s="1">
        <v>5.0</v>
      </c>
      <c r="DU70" s="1">
        <v>1.0</v>
      </c>
      <c r="DV70" s="1">
        <v>0.0</v>
      </c>
      <c r="DW70" s="1">
        <v>260.0</v>
      </c>
    </row>
    <row r="71">
      <c r="A71" s="2">
        <v>42194.0</v>
      </c>
      <c r="B71" s="1">
        <v>0.0</v>
      </c>
      <c r="C71" s="1">
        <v>2.0</v>
      </c>
      <c r="D71" s="1">
        <v>1.0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10.0</v>
      </c>
      <c r="K71" s="1">
        <v>0.0</v>
      </c>
      <c r="L71" s="1">
        <v>0.0</v>
      </c>
      <c r="M71" s="1">
        <v>0.0</v>
      </c>
      <c r="N71" s="1">
        <v>7.0</v>
      </c>
      <c r="O71" s="1">
        <v>1.0</v>
      </c>
      <c r="P71" s="1">
        <v>0.0</v>
      </c>
      <c r="Q71" s="1">
        <v>2.0</v>
      </c>
      <c r="R71" s="1">
        <v>0.0</v>
      </c>
      <c r="S71" s="1">
        <v>0.0</v>
      </c>
      <c r="T71" s="1">
        <v>1.0</v>
      </c>
      <c r="U71" s="1">
        <v>0.0</v>
      </c>
      <c r="V71" s="1">
        <v>4.0</v>
      </c>
      <c r="W71" s="1">
        <v>1.0</v>
      </c>
      <c r="X71" s="1">
        <v>0.0</v>
      </c>
      <c r="Y71" s="1">
        <v>0.0</v>
      </c>
      <c r="Z71" s="1">
        <v>0.0</v>
      </c>
      <c r="AA71" s="1">
        <v>1.0</v>
      </c>
      <c r="AB71" s="1">
        <v>0.0</v>
      </c>
      <c r="AC71" s="1">
        <v>0.0</v>
      </c>
      <c r="AD71" s="1">
        <v>0.0</v>
      </c>
      <c r="AE71" s="1">
        <v>1.0</v>
      </c>
      <c r="AF71" s="1">
        <v>24.0</v>
      </c>
      <c r="AG71" s="1">
        <v>0.0</v>
      </c>
      <c r="AH71" s="1">
        <v>1.0</v>
      </c>
      <c r="AI71" s="1">
        <v>0.0</v>
      </c>
      <c r="AJ71" s="1">
        <v>2.0</v>
      </c>
      <c r="AK71" s="1">
        <v>0.0</v>
      </c>
      <c r="AL71" s="1">
        <v>0.0</v>
      </c>
      <c r="AM71" s="1">
        <v>0.0</v>
      </c>
      <c r="AN71" s="1">
        <v>1.0</v>
      </c>
      <c r="AO71" s="1">
        <v>0.0</v>
      </c>
      <c r="AP71" s="1">
        <v>2.0</v>
      </c>
      <c r="AQ71" s="1">
        <v>8.0</v>
      </c>
      <c r="AR71" s="1">
        <v>0.0</v>
      </c>
      <c r="AS71" s="1">
        <v>0.0</v>
      </c>
      <c r="AT71" s="1">
        <v>0.0</v>
      </c>
      <c r="AU71" s="1">
        <v>0.0</v>
      </c>
      <c r="AV71" s="1">
        <v>3.0</v>
      </c>
      <c r="AW71" s="1">
        <v>3.0</v>
      </c>
      <c r="AX71" s="1">
        <v>1.0</v>
      </c>
      <c r="AY71" s="1">
        <v>2.0</v>
      </c>
      <c r="AZ71" s="1">
        <v>0.0</v>
      </c>
      <c r="BA71" s="1">
        <v>1.0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5.0</v>
      </c>
      <c r="BH71" s="1">
        <v>7.0</v>
      </c>
      <c r="BI71" s="1">
        <v>1.0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0.0</v>
      </c>
      <c r="BQ71" s="1">
        <v>0.0</v>
      </c>
      <c r="BR71" s="1">
        <v>1.0</v>
      </c>
      <c r="BS71" s="1">
        <v>0.0</v>
      </c>
      <c r="BT71" s="1">
        <v>0.0</v>
      </c>
      <c r="BU71" s="1">
        <v>2.0</v>
      </c>
      <c r="BV71" s="1">
        <v>4.0</v>
      </c>
      <c r="BW71" s="1">
        <v>0.0</v>
      </c>
      <c r="BX71" s="1">
        <v>0.0</v>
      </c>
      <c r="BY71" s="1">
        <v>2.0</v>
      </c>
      <c r="BZ71" s="1">
        <v>4.0</v>
      </c>
      <c r="CA71" s="1">
        <v>2.0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27.0</v>
      </c>
      <c r="CI71" s="1">
        <v>1.0</v>
      </c>
      <c r="CJ71" s="1">
        <v>0.0</v>
      </c>
      <c r="CK71" s="1">
        <v>0.0</v>
      </c>
      <c r="CL71" s="1">
        <v>0.0</v>
      </c>
      <c r="CM71" s="1">
        <v>1.0</v>
      </c>
      <c r="CN71" s="1">
        <v>0.0</v>
      </c>
      <c r="CO71" s="1">
        <v>1.0</v>
      </c>
      <c r="CP71" s="1">
        <v>3.0</v>
      </c>
      <c r="CQ71" s="1">
        <v>6.0</v>
      </c>
      <c r="CR71" s="1">
        <v>1.0</v>
      </c>
      <c r="CS71" s="1">
        <v>0.0</v>
      </c>
      <c r="CT71" s="1">
        <v>156.0</v>
      </c>
      <c r="CU71" s="1">
        <v>0.0</v>
      </c>
      <c r="CV71" s="1">
        <v>0.0</v>
      </c>
      <c r="CW71" s="1">
        <v>0.0</v>
      </c>
      <c r="CX71" s="1">
        <v>59.0</v>
      </c>
      <c r="CY71" s="1">
        <v>0.0</v>
      </c>
      <c r="CZ71" s="1">
        <v>1.0</v>
      </c>
      <c r="DA71" s="1">
        <v>0.0</v>
      </c>
      <c r="DB71" s="1">
        <v>0.0</v>
      </c>
      <c r="DC71" s="1">
        <v>1.0</v>
      </c>
      <c r="DD71" s="1">
        <v>0.0</v>
      </c>
      <c r="DE71" s="1">
        <v>14.0</v>
      </c>
      <c r="DF71" s="1">
        <v>1.0</v>
      </c>
      <c r="DG71" s="1">
        <v>0.0</v>
      </c>
      <c r="DH71" s="1">
        <v>0.0</v>
      </c>
      <c r="DI71" s="1">
        <v>0.0</v>
      </c>
      <c r="DJ71" s="1">
        <v>1.0</v>
      </c>
      <c r="DK71" s="1">
        <v>0.0</v>
      </c>
      <c r="DL71" s="1">
        <v>0.0</v>
      </c>
      <c r="DM71" s="1">
        <v>0.0</v>
      </c>
      <c r="DN71" s="1">
        <v>1.0</v>
      </c>
      <c r="DO71" s="1">
        <v>1.0</v>
      </c>
      <c r="DP71" s="1">
        <v>0.0</v>
      </c>
      <c r="DQ71" s="1">
        <v>190.0</v>
      </c>
      <c r="DR71" s="1">
        <v>0.0</v>
      </c>
      <c r="DS71" s="1">
        <v>0.0</v>
      </c>
      <c r="DT71" s="1">
        <v>1.0</v>
      </c>
      <c r="DU71" s="1">
        <v>0.0</v>
      </c>
      <c r="DV71" s="1">
        <v>0.0</v>
      </c>
      <c r="DW71" s="1">
        <v>576.0</v>
      </c>
    </row>
    <row r="72">
      <c r="A72" s="2">
        <v>42195.0</v>
      </c>
      <c r="B72" s="1">
        <v>0.0</v>
      </c>
      <c r="C72" s="1">
        <v>2.0</v>
      </c>
      <c r="D72" s="1">
        <v>1.0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9.0</v>
      </c>
      <c r="K72" s="1">
        <v>0.0</v>
      </c>
      <c r="L72" s="1">
        <v>0.0</v>
      </c>
      <c r="M72" s="1">
        <v>0.0</v>
      </c>
      <c r="N72" s="1">
        <v>8.0</v>
      </c>
      <c r="O72" s="1">
        <v>2.0</v>
      </c>
      <c r="P72" s="1">
        <v>0.0</v>
      </c>
      <c r="Q72" s="1">
        <v>2.0</v>
      </c>
      <c r="R72" s="1">
        <v>0.0</v>
      </c>
      <c r="S72" s="1">
        <v>0.0</v>
      </c>
      <c r="T72" s="1">
        <v>1.0</v>
      </c>
      <c r="U72" s="1">
        <v>3.0</v>
      </c>
      <c r="V72" s="1">
        <v>9.0</v>
      </c>
      <c r="W72" s="1">
        <v>0.0</v>
      </c>
      <c r="X72" s="1">
        <v>1.0</v>
      </c>
      <c r="Y72" s="1">
        <v>0.0</v>
      </c>
      <c r="Z72" s="1">
        <v>0.0</v>
      </c>
      <c r="AA72" s="1">
        <v>0.0</v>
      </c>
      <c r="AB72" s="1">
        <v>1.0</v>
      </c>
      <c r="AC72" s="1">
        <v>0.0</v>
      </c>
      <c r="AD72" s="1">
        <v>0.0</v>
      </c>
      <c r="AE72" s="1">
        <v>2.0</v>
      </c>
      <c r="AF72" s="1">
        <v>83.0</v>
      </c>
      <c r="AG72" s="1">
        <v>0.0</v>
      </c>
      <c r="AH72" s="1">
        <v>0.0</v>
      </c>
      <c r="AI72" s="1">
        <v>1.0</v>
      </c>
      <c r="AJ72" s="1">
        <v>1.0</v>
      </c>
      <c r="AK72" s="1">
        <v>0.0</v>
      </c>
      <c r="AL72" s="1">
        <v>0.0</v>
      </c>
      <c r="AM72" s="1">
        <v>0.0</v>
      </c>
      <c r="AN72" s="1">
        <v>0.0</v>
      </c>
      <c r="AO72" s="1">
        <v>1.0</v>
      </c>
      <c r="AP72" s="1">
        <v>5.0</v>
      </c>
      <c r="AQ72" s="1">
        <v>1.0</v>
      </c>
      <c r="AR72" s="1">
        <v>0.0</v>
      </c>
      <c r="AS72" s="1">
        <v>0.0</v>
      </c>
      <c r="AT72" s="1">
        <v>1.0</v>
      </c>
      <c r="AU72" s="1">
        <v>1.0</v>
      </c>
      <c r="AV72" s="1">
        <v>1.0</v>
      </c>
      <c r="AW72" s="1">
        <v>5.0</v>
      </c>
      <c r="AX72" s="1">
        <v>3.0</v>
      </c>
      <c r="AY72" s="1">
        <v>2.0</v>
      </c>
      <c r="AZ72" s="1">
        <v>0.0</v>
      </c>
      <c r="BA72" s="1">
        <v>1.0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5.0</v>
      </c>
      <c r="BH72" s="1">
        <v>4.0</v>
      </c>
      <c r="BI72" s="1">
        <v>0.0</v>
      </c>
      <c r="BJ72" s="1">
        <v>4.0</v>
      </c>
      <c r="BK72" s="1">
        <v>2.0</v>
      </c>
      <c r="BL72" s="1">
        <v>0.0</v>
      </c>
      <c r="BM72" s="1">
        <v>0.0</v>
      </c>
      <c r="BN72" s="1">
        <v>1.0</v>
      </c>
      <c r="BO72" s="1">
        <v>0.0</v>
      </c>
      <c r="BP72" s="1">
        <v>1.0</v>
      </c>
      <c r="BQ72" s="1">
        <v>0.0</v>
      </c>
      <c r="BR72" s="1">
        <v>2.0</v>
      </c>
      <c r="BS72" s="1">
        <v>0.0</v>
      </c>
      <c r="BT72" s="1">
        <v>0.0</v>
      </c>
      <c r="BU72" s="1">
        <v>1.0</v>
      </c>
      <c r="BV72" s="1">
        <v>0.0</v>
      </c>
      <c r="BW72" s="1">
        <v>1.0</v>
      </c>
      <c r="BX72" s="1">
        <v>0.0</v>
      </c>
      <c r="BY72" s="1">
        <v>2.0</v>
      </c>
      <c r="BZ72" s="1">
        <v>2.0</v>
      </c>
      <c r="CA72" s="1">
        <v>1.0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176.0</v>
      </c>
      <c r="CI72" s="1">
        <v>1.0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1.0</v>
      </c>
      <c r="CQ72" s="1">
        <v>4.0</v>
      </c>
      <c r="CR72" s="1">
        <v>0.0</v>
      </c>
      <c r="CS72" s="1">
        <v>0.0</v>
      </c>
      <c r="CT72" s="1">
        <v>132.0</v>
      </c>
      <c r="CU72" s="1">
        <v>0.0</v>
      </c>
      <c r="CV72" s="1">
        <v>0.0</v>
      </c>
      <c r="CW72" s="1">
        <v>2.0</v>
      </c>
      <c r="CX72" s="1">
        <v>238.0</v>
      </c>
      <c r="CY72" s="1">
        <v>0.0</v>
      </c>
      <c r="CZ72" s="1">
        <v>2.0</v>
      </c>
      <c r="DA72" s="1">
        <v>0.0</v>
      </c>
      <c r="DB72" s="1">
        <v>0.0</v>
      </c>
      <c r="DC72" s="1">
        <v>0.0</v>
      </c>
      <c r="DD72" s="1">
        <v>0.0</v>
      </c>
      <c r="DE72" s="1">
        <v>12.0</v>
      </c>
      <c r="DF72" s="1">
        <v>2.0</v>
      </c>
      <c r="DG72" s="1">
        <v>0.0</v>
      </c>
      <c r="DH72" s="1">
        <v>0.0</v>
      </c>
      <c r="DI72" s="1">
        <v>0.0</v>
      </c>
      <c r="DJ72" s="1">
        <v>0.0</v>
      </c>
      <c r="DK72" s="1">
        <v>0.0</v>
      </c>
      <c r="DL72" s="1">
        <v>0.0</v>
      </c>
      <c r="DM72" s="1">
        <v>0.0</v>
      </c>
      <c r="DN72" s="1">
        <v>5.0</v>
      </c>
      <c r="DO72" s="1">
        <v>3.0</v>
      </c>
      <c r="DP72" s="1">
        <v>1.0</v>
      </c>
      <c r="DQ72" s="1">
        <v>2693.0</v>
      </c>
      <c r="DR72" s="1">
        <v>2.0</v>
      </c>
      <c r="DS72" s="1">
        <v>0.0</v>
      </c>
      <c r="DT72" s="1">
        <v>4.0</v>
      </c>
      <c r="DU72" s="1">
        <v>0.0</v>
      </c>
      <c r="DV72" s="1">
        <v>0.0</v>
      </c>
      <c r="DW72" s="1">
        <v>3451.0</v>
      </c>
    </row>
    <row r="73">
      <c r="A73" s="2">
        <v>42196.0</v>
      </c>
      <c r="B73" s="1">
        <v>0.0</v>
      </c>
      <c r="C73" s="1">
        <v>0.0</v>
      </c>
      <c r="D73" s="1">
        <v>1.0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5.0</v>
      </c>
      <c r="K73" s="1">
        <v>0.0</v>
      </c>
      <c r="L73" s="1">
        <v>0.0</v>
      </c>
      <c r="M73" s="1">
        <v>0.0</v>
      </c>
      <c r="N73" s="1">
        <v>9.0</v>
      </c>
      <c r="O73" s="1">
        <v>2.0</v>
      </c>
      <c r="P73" s="1">
        <v>0.0</v>
      </c>
      <c r="Q73" s="1">
        <v>0.0</v>
      </c>
      <c r="R73" s="1">
        <v>0.0</v>
      </c>
      <c r="S73" s="1">
        <v>1.0</v>
      </c>
      <c r="T73" s="1">
        <v>1.0</v>
      </c>
      <c r="U73" s="1">
        <v>4.0</v>
      </c>
      <c r="V73" s="1">
        <v>6.0</v>
      </c>
      <c r="W73" s="1">
        <v>1.0</v>
      </c>
      <c r="X73" s="1">
        <v>0.0</v>
      </c>
      <c r="Y73" s="1">
        <v>1.0</v>
      </c>
      <c r="Z73" s="1">
        <v>1.0</v>
      </c>
      <c r="AA73" s="1">
        <v>0.0</v>
      </c>
      <c r="AB73" s="1">
        <v>1.0</v>
      </c>
      <c r="AC73" s="1">
        <v>0.0</v>
      </c>
      <c r="AD73" s="1">
        <v>0.0</v>
      </c>
      <c r="AE73" s="1">
        <v>1.0</v>
      </c>
      <c r="AF73" s="1">
        <v>87.0</v>
      </c>
      <c r="AG73" s="1">
        <v>0.0</v>
      </c>
      <c r="AH73" s="1">
        <v>0.0</v>
      </c>
      <c r="AI73" s="1">
        <v>1.0</v>
      </c>
      <c r="AJ73" s="1">
        <v>0.0</v>
      </c>
      <c r="AK73" s="1">
        <v>0.0</v>
      </c>
      <c r="AL73" s="1">
        <v>0.0</v>
      </c>
      <c r="AM73" s="1">
        <v>1.0</v>
      </c>
      <c r="AN73" s="1">
        <v>0.0</v>
      </c>
      <c r="AO73" s="1">
        <v>3.0</v>
      </c>
      <c r="AP73" s="1">
        <v>3.0</v>
      </c>
      <c r="AQ73" s="1">
        <v>3.0</v>
      </c>
      <c r="AR73" s="1">
        <v>0.0</v>
      </c>
      <c r="AS73" s="1">
        <v>0.0</v>
      </c>
      <c r="AT73" s="1">
        <v>0.0</v>
      </c>
      <c r="AU73" s="1">
        <v>1.0</v>
      </c>
      <c r="AV73" s="1">
        <v>1.0</v>
      </c>
      <c r="AW73" s="1">
        <v>5.0</v>
      </c>
      <c r="AX73" s="1">
        <v>3.0</v>
      </c>
      <c r="AY73" s="1">
        <v>3.0</v>
      </c>
      <c r="AZ73" s="1">
        <v>1.0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0.0</v>
      </c>
      <c r="BG73" s="1">
        <v>3.0</v>
      </c>
      <c r="BH73" s="1">
        <v>6.0</v>
      </c>
      <c r="BI73" s="1">
        <v>0.0</v>
      </c>
      <c r="BJ73" s="1">
        <v>4.0</v>
      </c>
      <c r="BK73" s="1">
        <v>2.0</v>
      </c>
      <c r="BL73" s="1">
        <v>0.0</v>
      </c>
      <c r="BM73" s="1">
        <v>0.0</v>
      </c>
      <c r="BN73" s="1">
        <v>1.0</v>
      </c>
      <c r="BO73" s="1">
        <v>0.0</v>
      </c>
      <c r="BP73" s="1">
        <v>0.0</v>
      </c>
      <c r="BQ73" s="1">
        <v>0.0</v>
      </c>
      <c r="BR73" s="1">
        <v>1.0</v>
      </c>
      <c r="BS73" s="1">
        <v>0.0</v>
      </c>
      <c r="BT73" s="1">
        <v>0.0</v>
      </c>
      <c r="BU73" s="1">
        <v>0.0</v>
      </c>
      <c r="BV73" s="1">
        <v>1.0</v>
      </c>
      <c r="BW73" s="1">
        <v>3.0</v>
      </c>
      <c r="BX73" s="1">
        <v>0.0</v>
      </c>
      <c r="BY73" s="1">
        <v>0.0</v>
      </c>
      <c r="BZ73" s="1">
        <v>5.0</v>
      </c>
      <c r="CA73" s="1">
        <v>1.0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1.0</v>
      </c>
      <c r="CH73" s="1">
        <v>129.0</v>
      </c>
      <c r="CI73" s="1">
        <v>0.0</v>
      </c>
      <c r="CJ73" s="1">
        <v>0.0</v>
      </c>
      <c r="CK73" s="1">
        <v>0.0</v>
      </c>
      <c r="CL73" s="1">
        <v>1.0</v>
      </c>
      <c r="CM73" s="1">
        <v>2.0</v>
      </c>
      <c r="CN73" s="1">
        <v>0.0</v>
      </c>
      <c r="CO73" s="1">
        <v>0.0</v>
      </c>
      <c r="CP73" s="1">
        <v>1.0</v>
      </c>
      <c r="CQ73" s="1">
        <v>5.0</v>
      </c>
      <c r="CR73" s="1">
        <v>0.0</v>
      </c>
      <c r="CS73" s="1">
        <v>0.0</v>
      </c>
      <c r="CT73" s="1">
        <v>134.0</v>
      </c>
      <c r="CU73" s="1">
        <v>0.0</v>
      </c>
      <c r="CV73" s="1">
        <v>0.0</v>
      </c>
      <c r="CW73" s="1">
        <v>0.0</v>
      </c>
      <c r="CX73" s="1">
        <v>219.0</v>
      </c>
      <c r="CY73" s="1">
        <v>0.0</v>
      </c>
      <c r="CZ73" s="1">
        <v>4.0</v>
      </c>
      <c r="DA73" s="1">
        <v>0.0</v>
      </c>
      <c r="DB73" s="1">
        <v>0.0</v>
      </c>
      <c r="DC73" s="1">
        <v>0.0</v>
      </c>
      <c r="DD73" s="1">
        <v>0.0</v>
      </c>
      <c r="DE73" s="1">
        <v>12.0</v>
      </c>
      <c r="DF73" s="1">
        <v>1.0</v>
      </c>
      <c r="DG73" s="1">
        <v>0.0</v>
      </c>
      <c r="DH73" s="1">
        <v>0.0</v>
      </c>
      <c r="DI73" s="1">
        <v>0.0</v>
      </c>
      <c r="DJ73" s="1">
        <v>0.0</v>
      </c>
      <c r="DK73" s="1">
        <v>1.0</v>
      </c>
      <c r="DL73" s="1">
        <v>0.0</v>
      </c>
      <c r="DM73" s="1">
        <v>0.0</v>
      </c>
      <c r="DN73" s="1">
        <v>2.0</v>
      </c>
      <c r="DO73" s="1">
        <v>0.0</v>
      </c>
      <c r="DP73" s="1">
        <v>1.0</v>
      </c>
      <c r="DQ73" s="1">
        <v>1669.0</v>
      </c>
      <c r="DR73" s="1">
        <v>0.0</v>
      </c>
      <c r="DS73" s="1">
        <v>0.0</v>
      </c>
      <c r="DT73" s="1">
        <v>4.0</v>
      </c>
      <c r="DU73" s="1">
        <v>3.0</v>
      </c>
      <c r="DV73" s="1">
        <v>0.0</v>
      </c>
      <c r="DW73" s="1">
        <v>2362.0</v>
      </c>
    </row>
    <row r="74">
      <c r="A74" s="2">
        <v>42197.0</v>
      </c>
      <c r="B74" s="1">
        <v>0.0</v>
      </c>
      <c r="C74" s="1">
        <v>0.0</v>
      </c>
      <c r="D74" s="1">
        <v>0.0</v>
      </c>
      <c r="E74" s="1">
        <v>0.0</v>
      </c>
      <c r="F74" s="1">
        <v>1.0</v>
      </c>
      <c r="G74" s="1">
        <v>0.0</v>
      </c>
      <c r="H74" s="1">
        <v>1.0</v>
      </c>
      <c r="I74" s="1">
        <v>0.0</v>
      </c>
      <c r="J74" s="1">
        <v>7.0</v>
      </c>
      <c r="K74" s="1">
        <v>0.0</v>
      </c>
      <c r="L74" s="1">
        <v>0.0</v>
      </c>
      <c r="M74" s="1">
        <v>0.0</v>
      </c>
      <c r="N74" s="1">
        <v>7.0</v>
      </c>
      <c r="O74" s="1">
        <v>1.0</v>
      </c>
      <c r="P74" s="1">
        <v>0.0</v>
      </c>
      <c r="Q74" s="1">
        <v>1.0</v>
      </c>
      <c r="R74" s="1">
        <v>0.0</v>
      </c>
      <c r="S74" s="1">
        <v>0.0</v>
      </c>
      <c r="T74" s="1">
        <v>0.0</v>
      </c>
      <c r="U74" s="1">
        <v>3.0</v>
      </c>
      <c r="V74" s="1">
        <v>6.0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1.0</v>
      </c>
      <c r="AC74" s="1">
        <v>0.0</v>
      </c>
      <c r="AD74" s="1">
        <v>0.0</v>
      </c>
      <c r="AE74" s="1">
        <v>2.0</v>
      </c>
      <c r="AF74" s="1">
        <v>84.0</v>
      </c>
      <c r="AG74" s="1">
        <v>0.0</v>
      </c>
      <c r="AH74" s="1">
        <v>1.0</v>
      </c>
      <c r="AI74" s="1">
        <v>0.0</v>
      </c>
      <c r="AJ74" s="1">
        <v>3.0</v>
      </c>
      <c r="AK74" s="1">
        <v>0.0</v>
      </c>
      <c r="AL74" s="1">
        <v>0.0</v>
      </c>
      <c r="AM74" s="1">
        <v>1.0</v>
      </c>
      <c r="AN74" s="1">
        <v>0.0</v>
      </c>
      <c r="AO74" s="1">
        <v>0.0</v>
      </c>
      <c r="AP74" s="1">
        <v>6.0</v>
      </c>
      <c r="AQ74" s="1">
        <v>2.0</v>
      </c>
      <c r="AR74" s="1">
        <v>0.0</v>
      </c>
      <c r="AS74" s="1">
        <v>0.0</v>
      </c>
      <c r="AT74" s="1">
        <v>1.0</v>
      </c>
      <c r="AU74" s="1">
        <v>2.0</v>
      </c>
      <c r="AV74" s="1">
        <v>4.0</v>
      </c>
      <c r="AW74" s="1">
        <v>9.0</v>
      </c>
      <c r="AX74" s="1">
        <v>3.0</v>
      </c>
      <c r="AY74" s="1">
        <v>3.0</v>
      </c>
      <c r="AZ74" s="1">
        <v>0.0</v>
      </c>
      <c r="BA74" s="1">
        <v>0.0</v>
      </c>
      <c r="BB74" s="1">
        <v>0.0</v>
      </c>
      <c r="BC74" s="1">
        <v>1.0</v>
      </c>
      <c r="BD74" s="1">
        <v>0.0</v>
      </c>
      <c r="BE74" s="1">
        <v>0.0</v>
      </c>
      <c r="BF74" s="1">
        <v>0.0</v>
      </c>
      <c r="BG74" s="1">
        <v>1.0</v>
      </c>
      <c r="BH74" s="1">
        <v>6.0</v>
      </c>
      <c r="BI74" s="1">
        <v>2.0</v>
      </c>
      <c r="BJ74" s="1">
        <v>2.0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2.0</v>
      </c>
      <c r="BW74" s="1">
        <v>3.0</v>
      </c>
      <c r="BX74" s="1">
        <v>0.0</v>
      </c>
      <c r="BY74" s="1">
        <v>3.0</v>
      </c>
      <c r="BZ74" s="1">
        <v>2.0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2.0</v>
      </c>
      <c r="CG74" s="1">
        <v>0.0</v>
      </c>
      <c r="CH74" s="1">
        <v>107.0</v>
      </c>
      <c r="CI74" s="1">
        <v>0.0</v>
      </c>
      <c r="CJ74" s="1">
        <v>1.0</v>
      </c>
      <c r="CK74" s="1">
        <v>0.0</v>
      </c>
      <c r="CL74" s="1">
        <v>1.0</v>
      </c>
      <c r="CM74" s="1">
        <v>1.0</v>
      </c>
      <c r="CN74" s="1">
        <v>1.0</v>
      </c>
      <c r="CO74" s="1">
        <v>0.0</v>
      </c>
      <c r="CP74" s="1">
        <v>0.0</v>
      </c>
      <c r="CQ74" s="1">
        <v>5.0</v>
      </c>
      <c r="CR74" s="1">
        <v>0.0</v>
      </c>
      <c r="CS74" s="1">
        <v>0.0</v>
      </c>
      <c r="CT74" s="1">
        <v>149.0</v>
      </c>
      <c r="CU74" s="1">
        <v>1.0</v>
      </c>
      <c r="CV74" s="1">
        <v>0.0</v>
      </c>
      <c r="CW74" s="1">
        <v>0.0</v>
      </c>
      <c r="CX74" s="1">
        <v>211.0</v>
      </c>
      <c r="CY74" s="1">
        <v>0.0</v>
      </c>
      <c r="CZ74" s="1">
        <v>2.0</v>
      </c>
      <c r="DA74" s="1">
        <v>0.0</v>
      </c>
      <c r="DB74" s="1">
        <v>1.0</v>
      </c>
      <c r="DC74" s="1">
        <v>1.0</v>
      </c>
      <c r="DD74" s="1">
        <v>0.0</v>
      </c>
      <c r="DE74" s="1">
        <v>13.0</v>
      </c>
      <c r="DF74" s="1">
        <v>2.0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1.0</v>
      </c>
      <c r="DO74" s="1">
        <v>1.0</v>
      </c>
      <c r="DP74" s="1">
        <v>0.0</v>
      </c>
      <c r="DQ74" s="1">
        <v>1495.0</v>
      </c>
      <c r="DR74" s="1">
        <v>0.0</v>
      </c>
      <c r="DS74" s="1">
        <v>0.0</v>
      </c>
      <c r="DT74" s="1">
        <v>6.0</v>
      </c>
      <c r="DU74" s="1">
        <v>2.0</v>
      </c>
      <c r="DV74" s="1">
        <v>0.0</v>
      </c>
      <c r="DW74" s="1">
        <v>2174.0</v>
      </c>
    </row>
    <row r="75">
      <c r="A75" s="2">
        <v>42198.0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12.0</v>
      </c>
      <c r="K75" s="1">
        <v>0.0</v>
      </c>
      <c r="L75" s="1">
        <v>1.0</v>
      </c>
      <c r="M75" s="1">
        <v>0.0</v>
      </c>
      <c r="N75" s="1">
        <v>8.0</v>
      </c>
      <c r="O75" s="1">
        <v>0.0</v>
      </c>
      <c r="P75" s="1">
        <v>0.0</v>
      </c>
      <c r="Q75" s="1">
        <v>2.0</v>
      </c>
      <c r="R75" s="1">
        <v>0.0</v>
      </c>
      <c r="S75" s="1">
        <v>0.0</v>
      </c>
      <c r="T75" s="1">
        <v>1.0</v>
      </c>
      <c r="U75" s="1">
        <v>2.0</v>
      </c>
      <c r="V75" s="1">
        <v>10.0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100.0</v>
      </c>
      <c r="AG75" s="1">
        <v>0.0</v>
      </c>
      <c r="AH75" s="1">
        <v>0.0</v>
      </c>
      <c r="AI75" s="1">
        <v>1.0</v>
      </c>
      <c r="AJ75" s="1">
        <v>1.0</v>
      </c>
      <c r="AK75" s="1">
        <v>0.0</v>
      </c>
      <c r="AL75" s="1">
        <v>0.0</v>
      </c>
      <c r="AM75" s="1">
        <v>0.0</v>
      </c>
      <c r="AN75" s="1">
        <v>0.0</v>
      </c>
      <c r="AO75" s="1">
        <v>2.0</v>
      </c>
      <c r="AP75" s="1">
        <v>2.0</v>
      </c>
      <c r="AQ75" s="1">
        <v>5.0</v>
      </c>
      <c r="AR75" s="1">
        <v>0.0</v>
      </c>
      <c r="AS75" s="1">
        <v>1.0</v>
      </c>
      <c r="AT75" s="1">
        <v>0.0</v>
      </c>
      <c r="AU75" s="1">
        <v>0.0</v>
      </c>
      <c r="AV75" s="1">
        <v>3.0</v>
      </c>
      <c r="AW75" s="1">
        <v>2.0</v>
      </c>
      <c r="AX75" s="1">
        <v>3.0</v>
      </c>
      <c r="AY75" s="1">
        <v>2.0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5.0</v>
      </c>
      <c r="BH75" s="1">
        <v>8.0</v>
      </c>
      <c r="BI75" s="1">
        <v>0.0</v>
      </c>
      <c r="BJ75" s="1">
        <v>4.0</v>
      </c>
      <c r="BK75" s="1">
        <v>1.0</v>
      </c>
      <c r="BL75" s="1">
        <v>0.0</v>
      </c>
      <c r="BM75" s="1">
        <v>0.0</v>
      </c>
      <c r="BN75" s="1">
        <v>0.0</v>
      </c>
      <c r="BO75" s="1">
        <v>2.0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1.0</v>
      </c>
      <c r="BW75" s="1">
        <v>2.0</v>
      </c>
      <c r="BX75" s="1">
        <v>0.0</v>
      </c>
      <c r="BY75" s="1">
        <v>3.0</v>
      </c>
      <c r="BZ75" s="1">
        <v>5.0</v>
      </c>
      <c r="CA75" s="1">
        <v>0.0</v>
      </c>
      <c r="CB75" s="1">
        <v>0.0</v>
      </c>
      <c r="CC75" s="1">
        <v>1.0</v>
      </c>
      <c r="CD75" s="1">
        <v>0.0</v>
      </c>
      <c r="CE75" s="1">
        <v>0.0</v>
      </c>
      <c r="CF75" s="1">
        <v>1.0</v>
      </c>
      <c r="CG75" s="1">
        <v>0.0</v>
      </c>
      <c r="CH75" s="1">
        <v>98.0</v>
      </c>
      <c r="CI75" s="1">
        <v>0.0</v>
      </c>
      <c r="CJ75" s="1">
        <v>0.0</v>
      </c>
      <c r="CK75" s="1">
        <v>1.0</v>
      </c>
      <c r="CL75" s="1">
        <v>0.0</v>
      </c>
      <c r="CM75" s="1">
        <v>4.0</v>
      </c>
      <c r="CN75" s="1">
        <v>2.0</v>
      </c>
      <c r="CO75" s="1">
        <v>1.0</v>
      </c>
      <c r="CP75" s="1">
        <v>1.0</v>
      </c>
      <c r="CQ75" s="1">
        <v>3.0</v>
      </c>
      <c r="CR75" s="1">
        <v>0.0</v>
      </c>
      <c r="CS75" s="1">
        <v>0.0</v>
      </c>
      <c r="CT75" s="1">
        <v>162.0</v>
      </c>
      <c r="CU75" s="1">
        <v>0.0</v>
      </c>
      <c r="CV75" s="1">
        <v>0.0</v>
      </c>
      <c r="CW75" s="1">
        <v>1.0</v>
      </c>
      <c r="CX75" s="1">
        <v>293.0</v>
      </c>
      <c r="CY75" s="1">
        <v>0.0</v>
      </c>
      <c r="CZ75" s="1">
        <v>3.0</v>
      </c>
      <c r="DA75" s="1">
        <v>0.0</v>
      </c>
      <c r="DB75" s="1">
        <v>0.0</v>
      </c>
      <c r="DC75" s="1">
        <v>0.0</v>
      </c>
      <c r="DD75" s="1">
        <v>0.0</v>
      </c>
      <c r="DE75" s="1">
        <v>7.0</v>
      </c>
      <c r="DF75" s="1">
        <v>4.0</v>
      </c>
      <c r="DG75" s="1">
        <v>0.0</v>
      </c>
      <c r="DH75" s="1">
        <v>0.0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2.0</v>
      </c>
      <c r="DO75" s="1">
        <v>3.0</v>
      </c>
      <c r="DP75" s="1">
        <v>0.0</v>
      </c>
      <c r="DQ75" s="1">
        <v>1669.0</v>
      </c>
      <c r="DR75" s="1">
        <v>0.0</v>
      </c>
      <c r="DS75" s="1">
        <v>0.0</v>
      </c>
      <c r="DT75" s="1">
        <v>5.0</v>
      </c>
      <c r="DU75" s="1">
        <v>2.0</v>
      </c>
      <c r="DV75" s="1">
        <v>0.0</v>
      </c>
      <c r="DW75" s="1">
        <v>2452.0</v>
      </c>
    </row>
    <row r="76">
      <c r="A76" s="2">
        <v>42199.0</v>
      </c>
      <c r="B76" s="1">
        <v>0.0</v>
      </c>
      <c r="C76" s="1">
        <v>1.0</v>
      </c>
      <c r="D76" s="1">
        <v>1.0</v>
      </c>
      <c r="E76" s="1">
        <v>0.0</v>
      </c>
      <c r="F76" s="1">
        <v>0.0</v>
      </c>
      <c r="G76" s="1">
        <v>2.0</v>
      </c>
      <c r="H76" s="1">
        <v>0.0</v>
      </c>
      <c r="I76" s="1">
        <v>0.0</v>
      </c>
      <c r="J76" s="1">
        <v>11.0</v>
      </c>
      <c r="K76" s="1">
        <v>0.0</v>
      </c>
      <c r="L76" s="1">
        <v>1.0</v>
      </c>
      <c r="M76" s="1">
        <v>0.0</v>
      </c>
      <c r="N76" s="1">
        <v>7.0</v>
      </c>
      <c r="O76" s="1">
        <v>1.0</v>
      </c>
      <c r="P76" s="1">
        <v>0.0</v>
      </c>
      <c r="Q76" s="1">
        <v>3.0</v>
      </c>
      <c r="R76" s="1">
        <v>0.0</v>
      </c>
      <c r="S76" s="1">
        <v>0.0</v>
      </c>
      <c r="T76" s="1">
        <v>1.0</v>
      </c>
      <c r="U76" s="1">
        <v>4.0</v>
      </c>
      <c r="V76" s="1">
        <v>7.0</v>
      </c>
      <c r="W76" s="1">
        <v>1.0</v>
      </c>
      <c r="X76" s="1">
        <v>0.0</v>
      </c>
      <c r="Y76" s="1">
        <v>1.0</v>
      </c>
      <c r="Z76" s="1">
        <v>1.0</v>
      </c>
      <c r="AA76" s="1">
        <v>0.0</v>
      </c>
      <c r="AB76" s="1">
        <v>1.0</v>
      </c>
      <c r="AC76" s="1">
        <v>1.0</v>
      </c>
      <c r="AD76" s="1">
        <v>0.0</v>
      </c>
      <c r="AE76" s="1">
        <v>0.0</v>
      </c>
      <c r="AF76" s="1">
        <v>76.0</v>
      </c>
      <c r="AG76" s="1">
        <v>0.0</v>
      </c>
      <c r="AH76" s="1">
        <v>0.0</v>
      </c>
      <c r="AI76" s="1">
        <v>1.0</v>
      </c>
      <c r="AJ76" s="1">
        <v>0.0</v>
      </c>
      <c r="AK76" s="1">
        <v>0.0</v>
      </c>
      <c r="AL76" s="1">
        <v>1.0</v>
      </c>
      <c r="AM76" s="1">
        <v>0.0</v>
      </c>
      <c r="AN76" s="1">
        <v>1.0</v>
      </c>
      <c r="AO76" s="1">
        <v>0.0</v>
      </c>
      <c r="AP76" s="1">
        <v>0.0</v>
      </c>
      <c r="AQ76" s="1">
        <v>4.0</v>
      </c>
      <c r="AR76" s="1">
        <v>0.0</v>
      </c>
      <c r="AS76" s="1">
        <v>0.0</v>
      </c>
      <c r="AT76" s="1">
        <v>0.0</v>
      </c>
      <c r="AU76" s="1">
        <v>3.0</v>
      </c>
      <c r="AV76" s="1">
        <v>4.0</v>
      </c>
      <c r="AW76" s="1">
        <v>7.0</v>
      </c>
      <c r="AX76" s="1">
        <v>1.0</v>
      </c>
      <c r="AY76" s="1">
        <v>0.0</v>
      </c>
      <c r="AZ76" s="1">
        <v>0.0</v>
      </c>
      <c r="BA76" s="1">
        <v>0.0</v>
      </c>
      <c r="BB76" s="1">
        <v>0.0</v>
      </c>
      <c r="BC76" s="1">
        <v>1.0</v>
      </c>
      <c r="BD76" s="1">
        <v>1.0</v>
      </c>
      <c r="BE76" s="1">
        <v>1.0</v>
      </c>
      <c r="BF76" s="1">
        <v>0.0</v>
      </c>
      <c r="BG76" s="1">
        <v>2.0</v>
      </c>
      <c r="BH76" s="1">
        <v>7.0</v>
      </c>
      <c r="BI76" s="1">
        <v>0.0</v>
      </c>
      <c r="BJ76" s="1">
        <v>3.0</v>
      </c>
      <c r="BK76" s="1">
        <v>0.0</v>
      </c>
      <c r="BL76" s="1">
        <v>0.0</v>
      </c>
      <c r="BM76" s="1">
        <v>0.0</v>
      </c>
      <c r="BN76" s="1">
        <v>4.0</v>
      </c>
      <c r="BO76" s="1">
        <v>0.0</v>
      </c>
      <c r="BP76" s="1">
        <v>0.0</v>
      </c>
      <c r="BQ76" s="1">
        <v>1.0</v>
      </c>
      <c r="BR76" s="1">
        <v>1.0</v>
      </c>
      <c r="BS76" s="1">
        <v>0.0</v>
      </c>
      <c r="BT76" s="1">
        <v>0.0</v>
      </c>
      <c r="BU76" s="1">
        <v>0.0</v>
      </c>
      <c r="BV76" s="1">
        <v>1.0</v>
      </c>
      <c r="BW76" s="1">
        <v>3.0</v>
      </c>
      <c r="BX76" s="1">
        <v>0.0</v>
      </c>
      <c r="BY76" s="1">
        <v>1.0</v>
      </c>
      <c r="BZ76" s="1">
        <v>7.0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77.0</v>
      </c>
      <c r="CI76" s="1">
        <v>0.0</v>
      </c>
      <c r="CJ76" s="1">
        <v>0.0</v>
      </c>
      <c r="CK76" s="1">
        <v>0.0</v>
      </c>
      <c r="CL76" s="1">
        <v>2.0</v>
      </c>
      <c r="CM76" s="1">
        <v>0.0</v>
      </c>
      <c r="CN76" s="1">
        <v>1.0</v>
      </c>
      <c r="CO76" s="1">
        <v>0.0</v>
      </c>
      <c r="CP76" s="1">
        <v>1.0</v>
      </c>
      <c r="CQ76" s="1">
        <v>6.0</v>
      </c>
      <c r="CR76" s="1">
        <v>0.0</v>
      </c>
      <c r="CS76" s="1">
        <v>0.0</v>
      </c>
      <c r="CT76" s="1">
        <v>111.0</v>
      </c>
      <c r="CU76" s="1">
        <v>1.0</v>
      </c>
      <c r="CV76" s="1">
        <v>0.0</v>
      </c>
      <c r="CW76" s="1">
        <v>0.0</v>
      </c>
      <c r="CX76" s="1">
        <v>252.0</v>
      </c>
      <c r="CY76" s="1">
        <v>0.0</v>
      </c>
      <c r="CZ76" s="1">
        <v>3.0</v>
      </c>
      <c r="DA76" s="1">
        <v>0.0</v>
      </c>
      <c r="DB76" s="1">
        <v>1.0</v>
      </c>
      <c r="DC76" s="1">
        <v>0.0</v>
      </c>
      <c r="DD76" s="1">
        <v>0.0</v>
      </c>
      <c r="DE76" s="1">
        <v>5.0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3.0</v>
      </c>
      <c r="DO76" s="1">
        <v>1.0</v>
      </c>
      <c r="DP76" s="1">
        <v>0.0</v>
      </c>
      <c r="DQ76" s="1">
        <v>1551.0</v>
      </c>
      <c r="DR76" s="1">
        <v>0.0</v>
      </c>
      <c r="DS76" s="1">
        <v>0.0</v>
      </c>
      <c r="DT76" s="1">
        <v>2.0</v>
      </c>
      <c r="DU76" s="1">
        <v>5.0</v>
      </c>
      <c r="DV76" s="1">
        <v>0.0</v>
      </c>
      <c r="DW76" s="1">
        <v>2197.0</v>
      </c>
    </row>
    <row r="77">
      <c r="A77" s="2">
        <v>42200.0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1.0</v>
      </c>
      <c r="I77" s="1">
        <v>0.0</v>
      </c>
      <c r="J77" s="1">
        <v>7.0</v>
      </c>
      <c r="K77" s="1">
        <v>0.0</v>
      </c>
      <c r="L77" s="1">
        <v>1.0</v>
      </c>
      <c r="M77" s="1">
        <v>0.0</v>
      </c>
      <c r="N77" s="1">
        <v>6.0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2.0</v>
      </c>
      <c r="V77" s="1">
        <v>7.0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1.0</v>
      </c>
      <c r="AC77" s="1">
        <v>0.0</v>
      </c>
      <c r="AD77" s="1">
        <v>0.0</v>
      </c>
      <c r="AE77" s="1">
        <v>1.0</v>
      </c>
      <c r="AF77" s="1">
        <v>77.0</v>
      </c>
      <c r="AG77" s="1">
        <v>0.0</v>
      </c>
      <c r="AH77" s="1">
        <v>0.0</v>
      </c>
      <c r="AI77" s="1">
        <v>1.0</v>
      </c>
      <c r="AJ77" s="1">
        <v>1.0</v>
      </c>
      <c r="AK77" s="1">
        <v>0.0</v>
      </c>
      <c r="AL77" s="1">
        <v>1.0</v>
      </c>
      <c r="AM77" s="1">
        <v>0.0</v>
      </c>
      <c r="AN77" s="1">
        <v>1.0</v>
      </c>
      <c r="AO77" s="1">
        <v>5.0</v>
      </c>
      <c r="AP77" s="1">
        <v>3.0</v>
      </c>
      <c r="AQ77" s="1">
        <v>3.0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4.0</v>
      </c>
      <c r="AX77" s="1">
        <v>4.0</v>
      </c>
      <c r="AY77" s="1">
        <v>4.0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0.0</v>
      </c>
      <c r="BG77" s="1">
        <v>2.0</v>
      </c>
      <c r="BH77" s="1">
        <v>4.0</v>
      </c>
      <c r="BI77" s="1">
        <v>0.0</v>
      </c>
      <c r="BJ77" s="1">
        <v>3.0</v>
      </c>
      <c r="BK77" s="1">
        <v>1.0</v>
      </c>
      <c r="BL77" s="1">
        <v>0.0</v>
      </c>
      <c r="BM77" s="1">
        <v>0.0</v>
      </c>
      <c r="BN77" s="1">
        <v>1.0</v>
      </c>
      <c r="BO77" s="1">
        <v>0.0</v>
      </c>
      <c r="BP77" s="1">
        <v>0.0</v>
      </c>
      <c r="BQ77" s="1">
        <v>0.0</v>
      </c>
      <c r="BR77" s="1">
        <v>1.0</v>
      </c>
      <c r="BS77" s="1">
        <v>0.0</v>
      </c>
      <c r="BT77" s="1">
        <v>0.0</v>
      </c>
      <c r="BU77" s="1">
        <v>0.0</v>
      </c>
      <c r="BV77" s="1">
        <v>3.0</v>
      </c>
      <c r="BW77" s="1">
        <v>1.0</v>
      </c>
      <c r="BX77" s="1">
        <v>0.0</v>
      </c>
      <c r="BY77" s="1">
        <v>3.0</v>
      </c>
      <c r="BZ77" s="1">
        <v>5.0</v>
      </c>
      <c r="CA77" s="1">
        <v>1.0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70.0</v>
      </c>
      <c r="CI77" s="1">
        <v>1.0</v>
      </c>
      <c r="CJ77" s="1">
        <v>2.0</v>
      </c>
      <c r="CK77" s="1">
        <v>0.0</v>
      </c>
      <c r="CL77" s="1">
        <v>0.0</v>
      </c>
      <c r="CM77" s="1">
        <v>1.0</v>
      </c>
      <c r="CN77" s="1">
        <v>1.0</v>
      </c>
      <c r="CO77" s="1">
        <v>0.0</v>
      </c>
      <c r="CP77" s="1">
        <v>2.0</v>
      </c>
      <c r="CQ77" s="1">
        <v>3.0</v>
      </c>
      <c r="CR77" s="1">
        <v>0.0</v>
      </c>
      <c r="CS77" s="1">
        <v>1.0</v>
      </c>
      <c r="CT77" s="1">
        <v>128.0</v>
      </c>
      <c r="CU77" s="1">
        <v>0.0</v>
      </c>
      <c r="CV77" s="1">
        <v>0.0</v>
      </c>
      <c r="CW77" s="1">
        <v>0.0</v>
      </c>
      <c r="CX77" s="1">
        <v>183.0</v>
      </c>
      <c r="CY77" s="1">
        <v>0.0</v>
      </c>
      <c r="CZ77" s="1">
        <v>1.0</v>
      </c>
      <c r="DA77" s="1">
        <v>0.0</v>
      </c>
      <c r="DB77" s="1">
        <v>1.0</v>
      </c>
      <c r="DC77" s="1">
        <v>0.0</v>
      </c>
      <c r="DD77" s="1">
        <v>0.0</v>
      </c>
      <c r="DE77" s="1">
        <v>14.0</v>
      </c>
      <c r="DF77" s="1">
        <v>1.0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1.0</v>
      </c>
      <c r="DO77" s="1">
        <v>1.0</v>
      </c>
      <c r="DP77" s="1">
        <v>1.0</v>
      </c>
      <c r="DQ77" s="1">
        <v>1038.0</v>
      </c>
      <c r="DR77" s="1">
        <v>0.0</v>
      </c>
      <c r="DS77" s="1">
        <v>0.0</v>
      </c>
      <c r="DT77" s="1">
        <v>9.0</v>
      </c>
      <c r="DU77" s="1">
        <v>0.0</v>
      </c>
      <c r="DV77" s="1">
        <v>0.0</v>
      </c>
      <c r="DW77" s="1">
        <v>1614.0</v>
      </c>
    </row>
    <row r="78">
      <c r="A78" s="2">
        <v>42201.0</v>
      </c>
      <c r="B78" s="1">
        <v>0.0</v>
      </c>
      <c r="C78" s="1">
        <v>1.0</v>
      </c>
      <c r="D78" s="1">
        <v>1.0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5.0</v>
      </c>
      <c r="K78" s="1">
        <v>0.0</v>
      </c>
      <c r="L78" s="1">
        <v>0.0</v>
      </c>
      <c r="M78" s="1">
        <v>0.0</v>
      </c>
      <c r="N78" s="1">
        <v>8.0</v>
      </c>
      <c r="O78" s="1">
        <v>0.0</v>
      </c>
      <c r="P78" s="1">
        <v>0.0</v>
      </c>
      <c r="Q78" s="1">
        <v>1.0</v>
      </c>
      <c r="R78" s="1">
        <v>0.0</v>
      </c>
      <c r="S78" s="1">
        <v>0.0</v>
      </c>
      <c r="T78" s="1">
        <v>2.0</v>
      </c>
      <c r="U78" s="1">
        <v>0.0</v>
      </c>
      <c r="V78" s="1">
        <v>6.0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1.0</v>
      </c>
      <c r="AC78" s="1">
        <v>0.0</v>
      </c>
      <c r="AD78" s="1">
        <v>0.0</v>
      </c>
      <c r="AE78" s="1">
        <v>0.0</v>
      </c>
      <c r="AF78" s="1">
        <v>77.0</v>
      </c>
      <c r="AG78" s="1">
        <v>0.0</v>
      </c>
      <c r="AH78" s="1">
        <v>0.0</v>
      </c>
      <c r="AI78" s="1">
        <v>0.0</v>
      </c>
      <c r="AJ78" s="1">
        <v>3.0</v>
      </c>
      <c r="AK78" s="1">
        <v>0.0</v>
      </c>
      <c r="AL78" s="1">
        <v>0.0</v>
      </c>
      <c r="AM78" s="1">
        <v>0.0</v>
      </c>
      <c r="AN78" s="1">
        <v>0.0</v>
      </c>
      <c r="AO78" s="1">
        <v>1.0</v>
      </c>
      <c r="AP78" s="1">
        <v>4.0</v>
      </c>
      <c r="AQ78" s="1">
        <v>4.0</v>
      </c>
      <c r="AR78" s="1">
        <v>0.0</v>
      </c>
      <c r="AS78" s="1">
        <v>0.0</v>
      </c>
      <c r="AT78" s="1">
        <v>0.0</v>
      </c>
      <c r="AU78" s="1">
        <v>0.0</v>
      </c>
      <c r="AV78" s="1">
        <v>3.0</v>
      </c>
      <c r="AW78" s="1">
        <v>6.0</v>
      </c>
      <c r="AX78" s="1">
        <v>1.0</v>
      </c>
      <c r="AY78" s="1">
        <v>4.0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1.0</v>
      </c>
      <c r="BH78" s="1">
        <v>8.0</v>
      </c>
      <c r="BI78" s="1">
        <v>0.0</v>
      </c>
      <c r="BJ78" s="1">
        <v>2.0</v>
      </c>
      <c r="BK78" s="1">
        <v>0.0</v>
      </c>
      <c r="BL78" s="1">
        <v>0.0</v>
      </c>
      <c r="BM78" s="1">
        <v>0.0</v>
      </c>
      <c r="BN78" s="1">
        <v>2.0</v>
      </c>
      <c r="BO78" s="1">
        <v>0.0</v>
      </c>
      <c r="BP78" s="1">
        <v>0.0</v>
      </c>
      <c r="BQ78" s="1">
        <v>0.0</v>
      </c>
      <c r="BR78" s="1">
        <v>1.0</v>
      </c>
      <c r="BS78" s="1">
        <v>0.0</v>
      </c>
      <c r="BT78" s="1">
        <v>0.0</v>
      </c>
      <c r="BU78" s="1">
        <v>1.0</v>
      </c>
      <c r="BV78" s="1">
        <v>3.0</v>
      </c>
      <c r="BW78" s="1">
        <v>3.0</v>
      </c>
      <c r="BX78" s="1">
        <v>0.0</v>
      </c>
      <c r="BY78" s="1">
        <v>2.0</v>
      </c>
      <c r="BZ78" s="1">
        <v>4.0</v>
      </c>
      <c r="CA78" s="1">
        <v>1.0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1.0</v>
      </c>
      <c r="CH78" s="1">
        <v>64.0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1.0</v>
      </c>
      <c r="CO78" s="1">
        <v>0.0</v>
      </c>
      <c r="CP78" s="1">
        <v>0.0</v>
      </c>
      <c r="CQ78" s="1">
        <v>3.0</v>
      </c>
      <c r="CR78" s="1">
        <v>0.0</v>
      </c>
      <c r="CS78" s="1">
        <v>0.0</v>
      </c>
      <c r="CT78" s="1">
        <v>112.0</v>
      </c>
      <c r="CU78" s="1">
        <v>0.0</v>
      </c>
      <c r="CV78" s="1">
        <v>0.0</v>
      </c>
      <c r="CW78" s="1">
        <v>0.0</v>
      </c>
      <c r="CX78" s="1">
        <v>133.0</v>
      </c>
      <c r="CY78" s="1">
        <v>0.0</v>
      </c>
      <c r="CZ78" s="1">
        <v>3.0</v>
      </c>
      <c r="DA78" s="1">
        <v>0.0</v>
      </c>
      <c r="DB78" s="1">
        <v>0.0</v>
      </c>
      <c r="DC78" s="1">
        <v>1.0</v>
      </c>
      <c r="DD78" s="1">
        <v>0.0</v>
      </c>
      <c r="DE78" s="1">
        <v>7.0</v>
      </c>
      <c r="DF78" s="1">
        <v>1.0</v>
      </c>
      <c r="DG78" s="1">
        <v>0.0</v>
      </c>
      <c r="DH78" s="1">
        <v>0.0</v>
      </c>
      <c r="DI78" s="1">
        <v>0.0</v>
      </c>
      <c r="DJ78" s="1">
        <v>0.0</v>
      </c>
      <c r="DK78" s="1">
        <v>0.0</v>
      </c>
      <c r="DL78" s="1">
        <v>0.0</v>
      </c>
      <c r="DM78" s="1">
        <v>0.0</v>
      </c>
      <c r="DN78" s="1">
        <v>3.0</v>
      </c>
      <c r="DO78" s="1">
        <v>2.0</v>
      </c>
      <c r="DP78" s="1">
        <v>0.0</v>
      </c>
      <c r="DQ78" s="1">
        <v>454.0</v>
      </c>
      <c r="DR78" s="1">
        <v>0.0</v>
      </c>
      <c r="DS78" s="1">
        <v>0.0</v>
      </c>
      <c r="DT78" s="1">
        <v>2.0</v>
      </c>
      <c r="DU78" s="1">
        <v>2.0</v>
      </c>
      <c r="DV78" s="1">
        <v>0.0</v>
      </c>
      <c r="DW78" s="1">
        <v>945.0</v>
      </c>
    </row>
    <row r="79">
      <c r="A79" s="2">
        <v>42202.0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6.0</v>
      </c>
      <c r="K79" s="1">
        <v>0.0</v>
      </c>
      <c r="L79" s="1">
        <v>1.0</v>
      </c>
      <c r="M79" s="1">
        <v>0.0</v>
      </c>
      <c r="N79" s="1">
        <v>4.0</v>
      </c>
      <c r="O79" s="1">
        <v>1.0</v>
      </c>
      <c r="P79" s="1">
        <v>0.0</v>
      </c>
      <c r="Q79" s="1">
        <v>1.0</v>
      </c>
      <c r="R79" s="1">
        <v>0.0</v>
      </c>
      <c r="S79" s="1">
        <v>0.0</v>
      </c>
      <c r="T79" s="1">
        <v>1.0</v>
      </c>
      <c r="U79" s="1">
        <v>1.0</v>
      </c>
      <c r="V79" s="1">
        <v>5.0</v>
      </c>
      <c r="W79" s="1">
        <v>1.0</v>
      </c>
      <c r="X79" s="1">
        <v>0.0</v>
      </c>
      <c r="Y79" s="1">
        <v>0.0</v>
      </c>
      <c r="Z79" s="1">
        <v>1.0</v>
      </c>
      <c r="AA79" s="1">
        <v>0.0</v>
      </c>
      <c r="AB79" s="1">
        <v>0.0</v>
      </c>
      <c r="AC79" s="1">
        <v>0.0</v>
      </c>
      <c r="AD79" s="1">
        <v>0.0</v>
      </c>
      <c r="AE79" s="1">
        <v>1.0</v>
      </c>
      <c r="AF79" s="1">
        <v>9.0</v>
      </c>
      <c r="AG79" s="1">
        <v>0.0</v>
      </c>
      <c r="AH79" s="1">
        <v>0.0</v>
      </c>
      <c r="AI79" s="1">
        <v>0.0</v>
      </c>
      <c r="AJ79" s="1">
        <v>2.0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4.0</v>
      </c>
      <c r="AQ79" s="1">
        <v>8.0</v>
      </c>
      <c r="AR79" s="1">
        <v>0.0</v>
      </c>
      <c r="AS79" s="1">
        <v>0.0</v>
      </c>
      <c r="AT79" s="1">
        <v>2.0</v>
      </c>
      <c r="AU79" s="1">
        <v>1.0</v>
      </c>
      <c r="AV79" s="1">
        <v>1.0</v>
      </c>
      <c r="AW79" s="1">
        <v>3.0</v>
      </c>
      <c r="AX79" s="1">
        <v>2.0</v>
      </c>
      <c r="AY79" s="1">
        <v>4.0</v>
      </c>
      <c r="AZ79" s="1">
        <v>0.0</v>
      </c>
      <c r="BA79" s="1">
        <v>1.0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4.0</v>
      </c>
      <c r="BH79" s="1">
        <v>4.0</v>
      </c>
      <c r="BI79" s="1">
        <v>0.0</v>
      </c>
      <c r="BJ79" s="1">
        <v>3.0</v>
      </c>
      <c r="BK79" s="1">
        <v>1.0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1.0</v>
      </c>
      <c r="BS79" s="1">
        <v>0.0</v>
      </c>
      <c r="BT79" s="1">
        <v>0.0</v>
      </c>
      <c r="BU79" s="1">
        <v>0.0</v>
      </c>
      <c r="BV79" s="1">
        <v>2.0</v>
      </c>
      <c r="BW79" s="1">
        <v>0.0</v>
      </c>
      <c r="BX79" s="1">
        <v>0.0</v>
      </c>
      <c r="BY79" s="1">
        <v>1.0</v>
      </c>
      <c r="BZ79" s="1">
        <v>0.0</v>
      </c>
      <c r="CA79" s="1">
        <v>3.0</v>
      </c>
      <c r="CB79" s="1">
        <v>0.0</v>
      </c>
      <c r="CC79" s="1">
        <v>1.0</v>
      </c>
      <c r="CD79" s="1">
        <v>0.0</v>
      </c>
      <c r="CE79" s="1">
        <v>0.0</v>
      </c>
      <c r="CF79" s="1">
        <v>1.0</v>
      </c>
      <c r="CG79" s="1">
        <v>0.0</v>
      </c>
      <c r="CH79" s="1">
        <v>7.0</v>
      </c>
      <c r="CI79" s="1">
        <v>0.0</v>
      </c>
      <c r="CJ79" s="1">
        <v>0.0</v>
      </c>
      <c r="CK79" s="1">
        <v>0.0</v>
      </c>
      <c r="CL79" s="1">
        <v>0.0</v>
      </c>
      <c r="CM79" s="1">
        <v>1.0</v>
      </c>
      <c r="CN79" s="1">
        <v>1.0</v>
      </c>
      <c r="CO79" s="1">
        <v>1.0</v>
      </c>
      <c r="CP79" s="1">
        <v>0.0</v>
      </c>
      <c r="CQ79" s="1">
        <v>8.0</v>
      </c>
      <c r="CR79" s="1">
        <v>0.0</v>
      </c>
      <c r="CS79" s="1">
        <v>2.0</v>
      </c>
      <c r="CT79" s="1">
        <v>114.0</v>
      </c>
      <c r="CU79" s="1">
        <v>0.0</v>
      </c>
      <c r="CV79" s="1">
        <v>0.0</v>
      </c>
      <c r="CW79" s="1">
        <v>0.0</v>
      </c>
      <c r="CX79" s="1">
        <v>7.0</v>
      </c>
      <c r="CY79" s="1">
        <v>0.0</v>
      </c>
      <c r="CZ79" s="1">
        <v>2.0</v>
      </c>
      <c r="DA79" s="1">
        <v>0.0</v>
      </c>
      <c r="DB79" s="1">
        <v>0.0</v>
      </c>
      <c r="DC79" s="1">
        <v>0.0</v>
      </c>
      <c r="DD79" s="1">
        <v>0.0</v>
      </c>
      <c r="DE79" s="1">
        <v>8.0</v>
      </c>
      <c r="DF79" s="1">
        <v>0.0</v>
      </c>
      <c r="DG79" s="1">
        <v>0.0</v>
      </c>
      <c r="DH79" s="1">
        <v>0.0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1.0</v>
      </c>
      <c r="DP79" s="1">
        <v>0.0</v>
      </c>
      <c r="DQ79" s="1">
        <v>56.0</v>
      </c>
      <c r="DR79" s="1">
        <v>0.0</v>
      </c>
      <c r="DS79" s="1">
        <v>0.0</v>
      </c>
      <c r="DT79" s="1">
        <v>1.0</v>
      </c>
      <c r="DU79" s="1">
        <v>2.0</v>
      </c>
      <c r="DV79" s="1">
        <v>0.0</v>
      </c>
      <c r="DW79" s="1">
        <v>292.0</v>
      </c>
    </row>
    <row r="80">
      <c r="A80" s="2">
        <v>42203.0</v>
      </c>
      <c r="B80" s="1">
        <v>0.0</v>
      </c>
      <c r="C80" s="1">
        <v>0.0</v>
      </c>
      <c r="D80" s="1">
        <v>1.0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6.0</v>
      </c>
      <c r="K80" s="1">
        <v>0.0</v>
      </c>
      <c r="L80" s="1">
        <v>0.0</v>
      </c>
      <c r="M80" s="1">
        <v>0.0</v>
      </c>
      <c r="N80" s="1">
        <v>5.0</v>
      </c>
      <c r="O80" s="1">
        <v>0.0</v>
      </c>
      <c r="P80" s="1">
        <v>0.0</v>
      </c>
      <c r="Q80" s="1">
        <v>1.0</v>
      </c>
      <c r="R80" s="1">
        <v>0.0</v>
      </c>
      <c r="S80" s="1">
        <v>0.0</v>
      </c>
      <c r="T80" s="1">
        <v>0.0</v>
      </c>
      <c r="U80" s="1">
        <v>0.0</v>
      </c>
      <c r="V80" s="1">
        <v>3.0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1.0</v>
      </c>
      <c r="AC80" s="1">
        <v>2.0</v>
      </c>
      <c r="AD80" s="1">
        <v>1.0</v>
      </c>
      <c r="AE80" s="1">
        <v>2.0</v>
      </c>
      <c r="AF80" s="1">
        <v>11.0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1.0</v>
      </c>
      <c r="AQ80" s="1">
        <v>2.0</v>
      </c>
      <c r="AR80" s="1">
        <v>0.0</v>
      </c>
      <c r="AS80" s="1">
        <v>1.0</v>
      </c>
      <c r="AT80" s="1">
        <v>2.0</v>
      </c>
      <c r="AU80" s="1">
        <v>1.0</v>
      </c>
      <c r="AV80" s="1">
        <v>2.0</v>
      </c>
      <c r="AW80" s="1">
        <v>7.0</v>
      </c>
      <c r="AX80" s="1">
        <v>0.0</v>
      </c>
      <c r="AY80" s="1">
        <v>2.0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0.0</v>
      </c>
      <c r="BG80" s="1">
        <v>5.0</v>
      </c>
      <c r="BH80" s="1">
        <v>4.0</v>
      </c>
      <c r="BI80" s="1">
        <v>0.0</v>
      </c>
      <c r="BJ80" s="1">
        <v>2.0</v>
      </c>
      <c r="BK80" s="1">
        <v>0.0</v>
      </c>
      <c r="BL80" s="1">
        <v>0.0</v>
      </c>
      <c r="BM80" s="1">
        <v>0.0</v>
      </c>
      <c r="BN80" s="1">
        <v>2.0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1.0</v>
      </c>
      <c r="BZ80" s="1">
        <v>3.0</v>
      </c>
      <c r="CA80" s="1">
        <v>0.0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5.0</v>
      </c>
      <c r="CI80" s="1">
        <v>1.0</v>
      </c>
      <c r="CJ80" s="1">
        <v>0.0</v>
      </c>
      <c r="CK80" s="1">
        <v>0.0</v>
      </c>
      <c r="CL80" s="1">
        <v>0.0</v>
      </c>
      <c r="CM80" s="1">
        <v>2.0</v>
      </c>
      <c r="CN80" s="1">
        <v>1.0</v>
      </c>
      <c r="CO80" s="1">
        <v>0.0</v>
      </c>
      <c r="CP80" s="1">
        <v>1.0</v>
      </c>
      <c r="CQ80" s="1">
        <v>0.0</v>
      </c>
      <c r="CR80" s="1">
        <v>0.0</v>
      </c>
      <c r="CS80" s="1">
        <v>0.0</v>
      </c>
      <c r="CT80" s="1">
        <v>114.0</v>
      </c>
      <c r="CU80" s="1">
        <v>0.0</v>
      </c>
      <c r="CV80" s="1">
        <v>0.0</v>
      </c>
      <c r="CW80" s="1">
        <v>0.0</v>
      </c>
      <c r="CX80" s="1">
        <v>9.0</v>
      </c>
      <c r="CY80" s="1">
        <v>0.0</v>
      </c>
      <c r="CZ80" s="1">
        <v>1.0</v>
      </c>
      <c r="DA80" s="1">
        <v>0.0</v>
      </c>
      <c r="DB80" s="1">
        <v>1.0</v>
      </c>
      <c r="DC80" s="1">
        <v>0.0</v>
      </c>
      <c r="DD80" s="1">
        <v>0.0</v>
      </c>
      <c r="DE80" s="1">
        <v>8.0</v>
      </c>
      <c r="DF80" s="1">
        <v>1.0</v>
      </c>
      <c r="DG80" s="1">
        <v>1.0</v>
      </c>
      <c r="DH80" s="1">
        <v>0.0</v>
      </c>
      <c r="DI80" s="1">
        <v>0.0</v>
      </c>
      <c r="DJ80" s="1">
        <v>0.0</v>
      </c>
      <c r="DK80" s="1">
        <v>0.0</v>
      </c>
      <c r="DL80" s="1">
        <v>0.0</v>
      </c>
      <c r="DM80" s="1">
        <v>0.0</v>
      </c>
      <c r="DN80" s="1">
        <v>0.0</v>
      </c>
      <c r="DO80" s="1">
        <v>1.0</v>
      </c>
      <c r="DP80" s="1">
        <v>0.0</v>
      </c>
      <c r="DQ80" s="1">
        <v>25.0</v>
      </c>
      <c r="DR80" s="1">
        <v>0.0</v>
      </c>
      <c r="DS80" s="1">
        <v>0.0</v>
      </c>
      <c r="DT80" s="1">
        <v>0.0</v>
      </c>
      <c r="DU80" s="1">
        <v>0.0</v>
      </c>
      <c r="DV80" s="1">
        <v>0.0</v>
      </c>
      <c r="DW80" s="1">
        <v>243.0</v>
      </c>
    </row>
    <row r="81">
      <c r="A81" s="2">
        <v>42204.0</v>
      </c>
      <c r="B81" s="1">
        <v>0.0</v>
      </c>
      <c r="C81" s="1">
        <v>0.0</v>
      </c>
      <c r="D81" s="1">
        <v>2.0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11.0</v>
      </c>
      <c r="K81" s="1">
        <v>0.0</v>
      </c>
      <c r="L81" s="1">
        <v>0.0</v>
      </c>
      <c r="M81" s="1">
        <v>0.0</v>
      </c>
      <c r="N81" s="1">
        <v>10.0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5.0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1.0</v>
      </c>
      <c r="AC81" s="1">
        <v>1.0</v>
      </c>
      <c r="AD81" s="1">
        <v>0.0</v>
      </c>
      <c r="AE81" s="1">
        <v>2.0</v>
      </c>
      <c r="AF81" s="1">
        <v>4.0</v>
      </c>
      <c r="AG81" s="1">
        <v>0.0</v>
      </c>
      <c r="AH81" s="1">
        <v>0.0</v>
      </c>
      <c r="AI81" s="1">
        <v>0.0</v>
      </c>
      <c r="AJ81" s="1">
        <v>3.0</v>
      </c>
      <c r="AK81" s="1">
        <v>0.0</v>
      </c>
      <c r="AL81" s="1">
        <v>0.0</v>
      </c>
      <c r="AM81" s="1">
        <v>0.0</v>
      </c>
      <c r="AN81" s="1">
        <v>0.0</v>
      </c>
      <c r="AO81" s="1">
        <v>1.0</v>
      </c>
      <c r="AP81" s="1">
        <v>1.0</v>
      </c>
      <c r="AQ81" s="1">
        <v>5.0</v>
      </c>
      <c r="AR81" s="1">
        <v>0.0</v>
      </c>
      <c r="AS81" s="1">
        <v>0.0</v>
      </c>
      <c r="AT81" s="1">
        <v>0.0</v>
      </c>
      <c r="AU81" s="1">
        <v>0.0</v>
      </c>
      <c r="AV81" s="1">
        <v>2.0</v>
      </c>
      <c r="AW81" s="1">
        <v>1.0</v>
      </c>
      <c r="AX81" s="1">
        <v>2.0</v>
      </c>
      <c r="AY81" s="1">
        <v>2.0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1.0</v>
      </c>
      <c r="BF81" s="1">
        <v>0.0</v>
      </c>
      <c r="BG81" s="1">
        <v>3.0</v>
      </c>
      <c r="BH81" s="1">
        <v>4.0</v>
      </c>
      <c r="BI81" s="1">
        <v>0.0</v>
      </c>
      <c r="BJ81" s="1">
        <v>4.0</v>
      </c>
      <c r="BK81" s="1">
        <v>0.0</v>
      </c>
      <c r="BL81" s="1">
        <v>0.0</v>
      </c>
      <c r="BM81" s="1">
        <v>0.0</v>
      </c>
      <c r="BN81" s="1">
        <v>2.0</v>
      </c>
      <c r="BO81" s="1">
        <v>0.0</v>
      </c>
      <c r="BP81" s="1">
        <v>0.0</v>
      </c>
      <c r="BQ81" s="1">
        <v>0.0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4.0</v>
      </c>
      <c r="CA81" s="1">
        <v>1.0</v>
      </c>
      <c r="CB81" s="1">
        <v>0.0</v>
      </c>
      <c r="CC81" s="1">
        <v>1.0</v>
      </c>
      <c r="CD81" s="1">
        <v>0.0</v>
      </c>
      <c r="CE81" s="1">
        <v>0.0</v>
      </c>
      <c r="CF81" s="1">
        <v>0.0</v>
      </c>
      <c r="CG81" s="1">
        <v>0.0</v>
      </c>
      <c r="CH81" s="1">
        <v>2.0</v>
      </c>
      <c r="CI81" s="1">
        <v>0.0</v>
      </c>
      <c r="CJ81" s="1">
        <v>0.0</v>
      </c>
      <c r="CK81" s="1">
        <v>0.0</v>
      </c>
      <c r="CL81" s="1">
        <v>0.0</v>
      </c>
      <c r="CM81" s="1">
        <v>1.0</v>
      </c>
      <c r="CN81" s="1">
        <v>1.0</v>
      </c>
      <c r="CO81" s="1">
        <v>0.0</v>
      </c>
      <c r="CP81" s="1">
        <v>0.0</v>
      </c>
      <c r="CQ81" s="1">
        <v>4.0</v>
      </c>
      <c r="CR81" s="1">
        <v>0.0</v>
      </c>
      <c r="CS81" s="1">
        <v>1.0</v>
      </c>
      <c r="CT81" s="1">
        <v>149.0</v>
      </c>
      <c r="CU81" s="1">
        <v>0.0</v>
      </c>
      <c r="CV81" s="1">
        <v>0.0</v>
      </c>
      <c r="CW81" s="1">
        <v>0.0</v>
      </c>
      <c r="CX81" s="1">
        <v>4.0</v>
      </c>
      <c r="CY81" s="1">
        <v>0.0</v>
      </c>
      <c r="CZ81" s="1">
        <v>2.0</v>
      </c>
      <c r="DA81" s="1">
        <v>0.0</v>
      </c>
      <c r="DB81" s="1">
        <v>0.0</v>
      </c>
      <c r="DC81" s="1">
        <v>1.0</v>
      </c>
      <c r="DD81" s="1">
        <v>0.0</v>
      </c>
      <c r="DE81" s="1">
        <v>7.0</v>
      </c>
      <c r="DF81" s="1">
        <v>0.0</v>
      </c>
      <c r="DG81" s="1">
        <v>0.0</v>
      </c>
      <c r="DH81" s="1">
        <v>0.0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1.0</v>
      </c>
      <c r="DO81" s="1">
        <v>0.0</v>
      </c>
      <c r="DP81" s="1">
        <v>1.0</v>
      </c>
      <c r="DQ81" s="1">
        <v>24.0</v>
      </c>
      <c r="DR81" s="1">
        <v>0.0</v>
      </c>
      <c r="DS81" s="1">
        <v>1.0</v>
      </c>
      <c r="DT81" s="1">
        <v>4.0</v>
      </c>
      <c r="DU81" s="1">
        <v>2.0</v>
      </c>
      <c r="DV81" s="1">
        <v>0.0</v>
      </c>
      <c r="DW81" s="1">
        <v>278.0</v>
      </c>
    </row>
    <row r="82">
      <c r="A82" s="2">
        <v>42205.0</v>
      </c>
      <c r="B82" s="1">
        <v>0.0</v>
      </c>
      <c r="C82" s="1">
        <v>0.0</v>
      </c>
      <c r="D82" s="1">
        <v>1.0</v>
      </c>
      <c r="E82" s="1">
        <v>0.0</v>
      </c>
      <c r="F82" s="1">
        <v>0.0</v>
      </c>
      <c r="G82" s="1">
        <v>0.0</v>
      </c>
      <c r="H82" s="1">
        <v>1.0</v>
      </c>
      <c r="I82" s="1">
        <v>0.0</v>
      </c>
      <c r="J82" s="1">
        <v>3.0</v>
      </c>
      <c r="K82" s="1">
        <v>0.0</v>
      </c>
      <c r="L82" s="1">
        <v>0.0</v>
      </c>
      <c r="M82" s="1">
        <v>0.0</v>
      </c>
      <c r="N82" s="1">
        <v>5.0</v>
      </c>
      <c r="O82" s="1">
        <v>0.0</v>
      </c>
      <c r="P82" s="1">
        <v>0.0</v>
      </c>
      <c r="Q82" s="1">
        <v>4.0</v>
      </c>
      <c r="R82" s="1">
        <v>0.0</v>
      </c>
      <c r="S82" s="1">
        <v>0.0</v>
      </c>
      <c r="T82" s="1">
        <v>0.0</v>
      </c>
      <c r="U82" s="1">
        <v>1.0</v>
      </c>
      <c r="V82" s="1">
        <v>4.0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3.0</v>
      </c>
      <c r="AG82" s="1">
        <v>0.0</v>
      </c>
      <c r="AH82" s="1">
        <v>2.0</v>
      </c>
      <c r="AI82" s="1">
        <v>1.0</v>
      </c>
      <c r="AJ82" s="1">
        <v>2.0</v>
      </c>
      <c r="AK82" s="1">
        <v>0.0</v>
      </c>
      <c r="AL82" s="1">
        <v>0.0</v>
      </c>
      <c r="AM82" s="1">
        <v>0.0</v>
      </c>
      <c r="AN82" s="1">
        <v>1.0</v>
      </c>
      <c r="AO82" s="1">
        <v>0.0</v>
      </c>
      <c r="AP82" s="1">
        <v>1.0</v>
      </c>
      <c r="AQ82" s="1">
        <v>4.0</v>
      </c>
      <c r="AR82" s="1">
        <v>0.0</v>
      </c>
      <c r="AS82" s="1">
        <v>2.0</v>
      </c>
      <c r="AT82" s="1">
        <v>0.0</v>
      </c>
      <c r="AU82" s="1">
        <v>0.0</v>
      </c>
      <c r="AV82" s="1">
        <v>2.0</v>
      </c>
      <c r="AW82" s="1">
        <v>4.0</v>
      </c>
      <c r="AX82" s="1">
        <v>0.0</v>
      </c>
      <c r="AY82" s="1">
        <v>2.0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1.0</v>
      </c>
      <c r="BG82" s="1">
        <v>2.0</v>
      </c>
      <c r="BH82" s="1">
        <v>4.0</v>
      </c>
      <c r="BI82" s="1">
        <v>0.0</v>
      </c>
      <c r="BJ82" s="1">
        <v>6.0</v>
      </c>
      <c r="BK82" s="1">
        <v>0.0</v>
      </c>
      <c r="BL82" s="1">
        <v>0.0</v>
      </c>
      <c r="BM82" s="1">
        <v>1.0</v>
      </c>
      <c r="BN82" s="1">
        <v>0.0</v>
      </c>
      <c r="BO82" s="1">
        <v>1.0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>
        <v>1.0</v>
      </c>
      <c r="BW82" s="1">
        <v>0.0</v>
      </c>
      <c r="BX82" s="1">
        <v>0.0</v>
      </c>
      <c r="BY82" s="1">
        <v>1.0</v>
      </c>
      <c r="BZ82" s="1">
        <v>2.0</v>
      </c>
      <c r="CA82" s="1">
        <v>0.0</v>
      </c>
      <c r="CB82" s="1">
        <v>0.0</v>
      </c>
      <c r="CC82" s="1">
        <v>0.0</v>
      </c>
      <c r="CD82" s="1">
        <v>0.0</v>
      </c>
      <c r="CE82" s="1">
        <v>0.0</v>
      </c>
      <c r="CF82" s="1">
        <v>1.0</v>
      </c>
      <c r="CG82" s="1">
        <v>0.0</v>
      </c>
      <c r="CH82" s="1">
        <v>2.0</v>
      </c>
      <c r="CI82" s="1">
        <v>0.0</v>
      </c>
      <c r="CJ82" s="1">
        <v>0.0</v>
      </c>
      <c r="CK82" s="1">
        <v>0.0</v>
      </c>
      <c r="CL82" s="1">
        <v>0.0</v>
      </c>
      <c r="CM82" s="1">
        <v>1.0</v>
      </c>
      <c r="CN82" s="1">
        <v>1.0</v>
      </c>
      <c r="CO82" s="1">
        <v>0.0</v>
      </c>
      <c r="CP82" s="1">
        <v>0.0</v>
      </c>
      <c r="CQ82" s="1">
        <v>2.0</v>
      </c>
      <c r="CR82" s="1">
        <v>0.0</v>
      </c>
      <c r="CS82" s="1">
        <v>0.0</v>
      </c>
      <c r="CT82" s="1">
        <v>172.0</v>
      </c>
      <c r="CU82" s="1">
        <v>0.0</v>
      </c>
      <c r="CV82" s="1">
        <v>0.0</v>
      </c>
      <c r="CW82" s="1">
        <v>0.0</v>
      </c>
      <c r="CX82" s="1">
        <v>5.0</v>
      </c>
      <c r="CY82" s="1">
        <v>0.0</v>
      </c>
      <c r="CZ82" s="1">
        <v>0.0</v>
      </c>
      <c r="DA82" s="1">
        <v>0.0</v>
      </c>
      <c r="DB82" s="1">
        <v>0.0</v>
      </c>
      <c r="DC82" s="1">
        <v>0.0</v>
      </c>
      <c r="DD82" s="1">
        <v>0.0</v>
      </c>
      <c r="DE82" s="1">
        <v>7.0</v>
      </c>
      <c r="DF82" s="1">
        <v>1.0</v>
      </c>
      <c r="DG82" s="1">
        <v>0.0</v>
      </c>
      <c r="DH82" s="1">
        <v>0.0</v>
      </c>
      <c r="DI82" s="1">
        <v>0.0</v>
      </c>
      <c r="DJ82" s="1">
        <v>0.0</v>
      </c>
      <c r="DK82" s="1">
        <v>0.0</v>
      </c>
      <c r="DL82" s="1">
        <v>0.0</v>
      </c>
      <c r="DM82" s="1">
        <v>0.0</v>
      </c>
      <c r="DN82" s="1">
        <v>1.0</v>
      </c>
      <c r="DO82" s="1">
        <v>0.0</v>
      </c>
      <c r="DP82" s="1">
        <v>1.0</v>
      </c>
      <c r="DQ82" s="1">
        <v>12.0</v>
      </c>
      <c r="DR82" s="1">
        <v>0.0</v>
      </c>
      <c r="DS82" s="1">
        <v>0.0</v>
      </c>
      <c r="DT82" s="1">
        <v>3.0</v>
      </c>
      <c r="DU82" s="1">
        <v>1.0</v>
      </c>
      <c r="DV82" s="1">
        <v>0.0</v>
      </c>
      <c r="DW82" s="1">
        <v>272.0</v>
      </c>
    </row>
    <row r="83">
      <c r="A83" s="2">
        <v>42206.0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3.0</v>
      </c>
      <c r="K83" s="1">
        <v>0.0</v>
      </c>
      <c r="L83" s="1">
        <v>0.0</v>
      </c>
      <c r="M83" s="1">
        <v>1.0</v>
      </c>
      <c r="N83" s="1">
        <v>10.0</v>
      </c>
      <c r="O83" s="1">
        <v>0.0</v>
      </c>
      <c r="P83" s="1">
        <v>0.0</v>
      </c>
      <c r="Q83" s="1">
        <v>4.0</v>
      </c>
      <c r="R83" s="1">
        <v>0.0</v>
      </c>
      <c r="S83" s="1">
        <v>0.0</v>
      </c>
      <c r="T83" s="1">
        <v>3.0</v>
      </c>
      <c r="U83" s="1">
        <v>1.0</v>
      </c>
      <c r="V83" s="1">
        <v>2.0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1.0</v>
      </c>
      <c r="AF83" s="1">
        <v>1.0</v>
      </c>
      <c r="AG83" s="1">
        <v>0.0</v>
      </c>
      <c r="AH83" s="1">
        <v>0.0</v>
      </c>
      <c r="AI83" s="1">
        <v>2.0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2.0</v>
      </c>
      <c r="AQ83" s="1">
        <v>3.0</v>
      </c>
      <c r="AR83" s="1">
        <v>0.0</v>
      </c>
      <c r="AS83" s="1">
        <v>1.0</v>
      </c>
      <c r="AT83" s="1">
        <v>2.0</v>
      </c>
      <c r="AU83" s="1">
        <v>0.0</v>
      </c>
      <c r="AV83" s="1">
        <v>2.0</v>
      </c>
      <c r="AW83" s="1">
        <v>6.0</v>
      </c>
      <c r="AX83" s="1">
        <v>2.0</v>
      </c>
      <c r="AY83" s="1">
        <v>1.0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0.0</v>
      </c>
      <c r="BF83" s="1">
        <v>0.0</v>
      </c>
      <c r="BG83" s="1">
        <v>2.0</v>
      </c>
      <c r="BH83" s="1">
        <v>3.0</v>
      </c>
      <c r="BI83" s="1">
        <v>0.0</v>
      </c>
      <c r="BJ83" s="1">
        <v>2.0</v>
      </c>
      <c r="BK83" s="1">
        <v>1.0</v>
      </c>
      <c r="BL83" s="1">
        <v>0.0</v>
      </c>
      <c r="BM83" s="1">
        <v>1.0</v>
      </c>
      <c r="BN83" s="1">
        <v>1.0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0.0</v>
      </c>
      <c r="BU83" s="1">
        <v>1.0</v>
      </c>
      <c r="BV83" s="1">
        <v>1.0</v>
      </c>
      <c r="BW83" s="1">
        <v>0.0</v>
      </c>
      <c r="BX83" s="1">
        <v>0.0</v>
      </c>
      <c r="BY83" s="1">
        <v>1.0</v>
      </c>
      <c r="BZ83" s="1">
        <v>4.0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1.0</v>
      </c>
      <c r="CH83" s="1">
        <v>1.0</v>
      </c>
      <c r="CI83" s="1">
        <v>1.0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1.0</v>
      </c>
      <c r="CP83" s="1">
        <v>0.0</v>
      </c>
      <c r="CQ83" s="1">
        <v>2.0</v>
      </c>
      <c r="CR83" s="1">
        <v>0.0</v>
      </c>
      <c r="CS83" s="1">
        <v>0.0</v>
      </c>
      <c r="CT83" s="1">
        <v>134.0</v>
      </c>
      <c r="CU83" s="1">
        <v>1.0</v>
      </c>
      <c r="CV83" s="1">
        <v>0.0</v>
      </c>
      <c r="CW83" s="1">
        <v>0.0</v>
      </c>
      <c r="CX83" s="1">
        <v>4.0</v>
      </c>
      <c r="CY83" s="1">
        <v>0.0</v>
      </c>
      <c r="CZ83" s="1">
        <v>4.0</v>
      </c>
      <c r="DA83" s="1">
        <v>0.0</v>
      </c>
      <c r="DB83" s="1">
        <v>0.0</v>
      </c>
      <c r="DC83" s="1">
        <v>0.0</v>
      </c>
      <c r="DD83" s="1">
        <v>0.0</v>
      </c>
      <c r="DE83" s="1">
        <v>5.0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0.0</v>
      </c>
      <c r="DL83" s="1">
        <v>0.0</v>
      </c>
      <c r="DM83" s="1">
        <v>0.0</v>
      </c>
      <c r="DN83" s="1">
        <v>2.0</v>
      </c>
      <c r="DO83" s="1">
        <v>0.0</v>
      </c>
      <c r="DP83" s="1">
        <v>0.0</v>
      </c>
      <c r="DQ83" s="1">
        <v>12.0</v>
      </c>
      <c r="DR83" s="1">
        <v>0.0</v>
      </c>
      <c r="DS83" s="1">
        <v>0.0</v>
      </c>
      <c r="DT83" s="1">
        <v>3.0</v>
      </c>
      <c r="DU83" s="1">
        <v>2.0</v>
      </c>
      <c r="DV83" s="1">
        <v>0.0</v>
      </c>
      <c r="DW83" s="1">
        <v>237.0</v>
      </c>
    </row>
    <row r="84">
      <c r="A84" s="2">
        <v>42207.0</v>
      </c>
      <c r="B84" s="1">
        <v>0.0</v>
      </c>
      <c r="C84" s="1">
        <v>2.0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7.0</v>
      </c>
      <c r="K84" s="1">
        <v>0.0</v>
      </c>
      <c r="L84" s="1">
        <v>0.0</v>
      </c>
      <c r="M84" s="1">
        <v>0.0</v>
      </c>
      <c r="N84" s="1">
        <v>7.0</v>
      </c>
      <c r="O84" s="1">
        <v>0.0</v>
      </c>
      <c r="P84" s="1">
        <v>0.0</v>
      </c>
      <c r="Q84" s="1">
        <v>1.0</v>
      </c>
      <c r="R84" s="1">
        <v>0.0</v>
      </c>
      <c r="S84" s="1">
        <v>0.0</v>
      </c>
      <c r="T84" s="1">
        <v>0.0</v>
      </c>
      <c r="U84" s="1">
        <v>0.0</v>
      </c>
      <c r="V84" s="1">
        <v>11.0</v>
      </c>
      <c r="W84" s="1">
        <v>0.0</v>
      </c>
      <c r="X84" s="1">
        <v>0.0</v>
      </c>
      <c r="Y84" s="1">
        <v>0.0</v>
      </c>
      <c r="Z84" s="1">
        <v>1.0</v>
      </c>
      <c r="AA84" s="1">
        <v>0.0</v>
      </c>
      <c r="AB84" s="1">
        <v>0.0</v>
      </c>
      <c r="AC84" s="1">
        <v>1.0</v>
      </c>
      <c r="AD84" s="1">
        <v>0.0</v>
      </c>
      <c r="AE84" s="1">
        <v>1.0</v>
      </c>
      <c r="AF84" s="1">
        <v>0.0</v>
      </c>
      <c r="AG84" s="1">
        <v>0.0</v>
      </c>
      <c r="AH84" s="1">
        <v>0.0</v>
      </c>
      <c r="AI84" s="1">
        <v>1.0</v>
      </c>
      <c r="AJ84" s="1">
        <v>4.0</v>
      </c>
      <c r="AK84" s="1">
        <v>0.0</v>
      </c>
      <c r="AL84" s="1">
        <v>0.0</v>
      </c>
      <c r="AM84" s="1">
        <v>0.0</v>
      </c>
      <c r="AN84" s="1">
        <v>0.0</v>
      </c>
      <c r="AO84" s="1">
        <v>2.0</v>
      </c>
      <c r="AP84" s="1">
        <v>3.0</v>
      </c>
      <c r="AQ84" s="1">
        <v>6.0</v>
      </c>
      <c r="AR84" s="1">
        <v>0.0</v>
      </c>
      <c r="AS84" s="1">
        <v>1.0</v>
      </c>
      <c r="AT84" s="1">
        <v>1.0</v>
      </c>
      <c r="AU84" s="1">
        <v>0.0</v>
      </c>
      <c r="AV84" s="1">
        <v>3.0</v>
      </c>
      <c r="AW84" s="1">
        <v>5.0</v>
      </c>
      <c r="AX84" s="1">
        <v>0.0</v>
      </c>
      <c r="AY84" s="1">
        <v>4.0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3.0</v>
      </c>
      <c r="BH84" s="1">
        <v>4.0</v>
      </c>
      <c r="BI84" s="1">
        <v>0.0</v>
      </c>
      <c r="BJ84" s="1">
        <v>5.0</v>
      </c>
      <c r="BK84" s="1">
        <v>1.0</v>
      </c>
      <c r="BL84" s="1">
        <v>0.0</v>
      </c>
      <c r="BM84" s="1">
        <v>0.0</v>
      </c>
      <c r="BN84" s="1">
        <v>3.0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1.0</v>
      </c>
      <c r="BU84" s="1">
        <v>0.0</v>
      </c>
      <c r="BV84" s="1">
        <v>0.0</v>
      </c>
      <c r="BW84" s="1">
        <v>0.0</v>
      </c>
      <c r="BX84" s="1">
        <v>0.0</v>
      </c>
      <c r="BY84" s="1">
        <v>2.0</v>
      </c>
      <c r="BZ84" s="1">
        <v>5.0</v>
      </c>
      <c r="CA84" s="1">
        <v>2.0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2.0</v>
      </c>
      <c r="CI84" s="1">
        <v>0.0</v>
      </c>
      <c r="CJ84" s="1">
        <v>0.0</v>
      </c>
      <c r="CK84" s="1">
        <v>0.0</v>
      </c>
      <c r="CL84" s="1">
        <v>1.0</v>
      </c>
      <c r="CM84" s="1">
        <v>3.0</v>
      </c>
      <c r="CN84" s="1">
        <v>0.0</v>
      </c>
      <c r="CO84" s="1">
        <v>0.0</v>
      </c>
      <c r="CP84" s="1">
        <v>0.0</v>
      </c>
      <c r="CQ84" s="1">
        <v>3.0</v>
      </c>
      <c r="CR84" s="1">
        <v>0.0</v>
      </c>
      <c r="CS84" s="1">
        <v>0.0</v>
      </c>
      <c r="CT84" s="1">
        <v>150.0</v>
      </c>
      <c r="CU84" s="1">
        <v>1.0</v>
      </c>
      <c r="CV84" s="1">
        <v>0.0</v>
      </c>
      <c r="CW84" s="1">
        <v>0.0</v>
      </c>
      <c r="CX84" s="1">
        <v>1.0</v>
      </c>
      <c r="CY84" s="1">
        <v>0.0</v>
      </c>
      <c r="CZ84" s="1">
        <v>1.0</v>
      </c>
      <c r="DA84" s="1">
        <v>0.0</v>
      </c>
      <c r="DB84" s="1">
        <v>0.0</v>
      </c>
      <c r="DC84" s="1">
        <v>0.0</v>
      </c>
      <c r="DD84" s="1">
        <v>1.0</v>
      </c>
      <c r="DE84" s="1">
        <v>8.0</v>
      </c>
      <c r="DF84" s="1">
        <v>0.0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0.0</v>
      </c>
      <c r="DP84" s="1">
        <v>0.0</v>
      </c>
      <c r="DQ84" s="1">
        <v>6.0</v>
      </c>
      <c r="DR84" s="1">
        <v>0.0</v>
      </c>
      <c r="DS84" s="1">
        <v>0.0</v>
      </c>
      <c r="DT84" s="1">
        <v>8.0</v>
      </c>
      <c r="DU84" s="1">
        <v>2.0</v>
      </c>
      <c r="DV84" s="1">
        <v>0.0</v>
      </c>
      <c r="DW84" s="1">
        <v>274.0</v>
      </c>
    </row>
    <row r="85">
      <c r="A85" s="2">
        <v>42208.0</v>
      </c>
      <c r="B85" s="1">
        <v>0.0</v>
      </c>
      <c r="C85" s="1">
        <v>3.0</v>
      </c>
      <c r="D85" s="1">
        <v>0.0</v>
      </c>
      <c r="E85" s="1">
        <v>1.0</v>
      </c>
      <c r="F85" s="1">
        <v>0.0</v>
      </c>
      <c r="G85" s="1">
        <v>0.0</v>
      </c>
      <c r="H85" s="1">
        <v>0.0</v>
      </c>
      <c r="I85" s="1">
        <v>0.0</v>
      </c>
      <c r="J85" s="1">
        <v>5.0</v>
      </c>
      <c r="K85" s="1">
        <v>0.0</v>
      </c>
      <c r="L85" s="1">
        <v>1.0</v>
      </c>
      <c r="M85" s="1">
        <v>0.0</v>
      </c>
      <c r="N85" s="1">
        <v>13.0</v>
      </c>
      <c r="O85" s="1">
        <v>0.0</v>
      </c>
      <c r="P85" s="1">
        <v>0.0</v>
      </c>
      <c r="Q85" s="1">
        <v>4.0</v>
      </c>
      <c r="R85" s="1">
        <v>0.0</v>
      </c>
      <c r="S85" s="1">
        <v>0.0</v>
      </c>
      <c r="T85" s="1">
        <v>1.0</v>
      </c>
      <c r="U85" s="1">
        <v>0.0</v>
      </c>
      <c r="V85" s="1">
        <v>9.0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2.0</v>
      </c>
      <c r="AD85" s="1">
        <v>0.0</v>
      </c>
      <c r="AE85" s="1">
        <v>0.0</v>
      </c>
      <c r="AF85" s="1">
        <v>1.0</v>
      </c>
      <c r="AG85" s="1">
        <v>0.0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1.0</v>
      </c>
      <c r="AO85" s="1">
        <v>1.0</v>
      </c>
      <c r="AP85" s="1">
        <v>0.0</v>
      </c>
      <c r="AQ85" s="1">
        <v>7.0</v>
      </c>
      <c r="AR85" s="1">
        <v>0.0</v>
      </c>
      <c r="AS85" s="1">
        <v>4.0</v>
      </c>
      <c r="AT85" s="1">
        <v>0.0</v>
      </c>
      <c r="AU85" s="1">
        <v>0.0</v>
      </c>
      <c r="AV85" s="1">
        <v>2.0</v>
      </c>
      <c r="AW85" s="1">
        <v>5.0</v>
      </c>
      <c r="AX85" s="1">
        <v>2.0</v>
      </c>
      <c r="AY85" s="1">
        <v>3.0</v>
      </c>
      <c r="AZ85" s="1">
        <v>0.0</v>
      </c>
      <c r="BA85" s="1">
        <v>2.0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3.0</v>
      </c>
      <c r="BH85" s="1">
        <v>10.0</v>
      </c>
      <c r="BI85" s="1">
        <v>1.0</v>
      </c>
      <c r="BJ85" s="1">
        <v>5.0</v>
      </c>
      <c r="BK85" s="1">
        <v>1.0</v>
      </c>
      <c r="BL85" s="1">
        <v>0.0</v>
      </c>
      <c r="BM85" s="1">
        <v>0.0</v>
      </c>
      <c r="BN85" s="1">
        <v>1.0</v>
      </c>
      <c r="BO85" s="1">
        <v>0.0</v>
      </c>
      <c r="BP85" s="1">
        <v>0.0</v>
      </c>
      <c r="BQ85" s="1">
        <v>0.0</v>
      </c>
      <c r="BR85" s="1">
        <v>1.0</v>
      </c>
      <c r="BS85" s="1">
        <v>0.0</v>
      </c>
      <c r="BT85" s="1">
        <v>0.0</v>
      </c>
      <c r="BU85" s="1">
        <v>0.0</v>
      </c>
      <c r="BV85" s="1">
        <v>5.0</v>
      </c>
      <c r="BW85" s="1">
        <v>0.0</v>
      </c>
      <c r="BX85" s="1">
        <v>0.0</v>
      </c>
      <c r="BY85" s="1">
        <v>1.0</v>
      </c>
      <c r="BZ85" s="1">
        <v>2.0</v>
      </c>
      <c r="CA85" s="1">
        <v>2.0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1.0</v>
      </c>
      <c r="CH85" s="1">
        <v>2.0</v>
      </c>
      <c r="CI85" s="1">
        <v>0.0</v>
      </c>
      <c r="CJ85" s="1">
        <v>1.0</v>
      </c>
      <c r="CK85" s="1">
        <v>0.0</v>
      </c>
      <c r="CL85" s="1">
        <v>2.0</v>
      </c>
      <c r="CM85" s="1">
        <v>3.0</v>
      </c>
      <c r="CN85" s="1">
        <v>0.0</v>
      </c>
      <c r="CO85" s="1">
        <v>0.0</v>
      </c>
      <c r="CP85" s="1">
        <v>0.0</v>
      </c>
      <c r="CQ85" s="1">
        <v>4.0</v>
      </c>
      <c r="CR85" s="1">
        <v>0.0</v>
      </c>
      <c r="CS85" s="1">
        <v>1.0</v>
      </c>
      <c r="CT85" s="1">
        <v>156.0</v>
      </c>
      <c r="CU85" s="1">
        <v>0.0</v>
      </c>
      <c r="CV85" s="1">
        <v>0.0</v>
      </c>
      <c r="CW85" s="1">
        <v>0.0</v>
      </c>
      <c r="CX85" s="1">
        <v>2.0</v>
      </c>
      <c r="CY85" s="1">
        <v>1.0</v>
      </c>
      <c r="CZ85" s="1">
        <v>4.0</v>
      </c>
      <c r="DA85" s="1">
        <v>1.0</v>
      </c>
      <c r="DB85" s="1">
        <v>0.0</v>
      </c>
      <c r="DC85" s="1">
        <v>0.0</v>
      </c>
      <c r="DD85" s="1">
        <v>0.0</v>
      </c>
      <c r="DE85" s="1">
        <v>7.0</v>
      </c>
      <c r="DF85" s="1">
        <v>2.0</v>
      </c>
      <c r="DG85" s="1">
        <v>0.0</v>
      </c>
      <c r="DH85" s="1">
        <v>0.0</v>
      </c>
      <c r="DI85" s="1">
        <v>0.0</v>
      </c>
      <c r="DJ85" s="1">
        <v>0.0</v>
      </c>
      <c r="DK85" s="1">
        <v>0.0</v>
      </c>
      <c r="DL85" s="1">
        <v>0.0</v>
      </c>
      <c r="DM85" s="1">
        <v>0.0</v>
      </c>
      <c r="DN85" s="1">
        <v>1.0</v>
      </c>
      <c r="DO85" s="1">
        <v>1.0</v>
      </c>
      <c r="DP85" s="1">
        <v>1.0</v>
      </c>
      <c r="DQ85" s="1">
        <v>10.0</v>
      </c>
      <c r="DR85" s="1">
        <v>0.0</v>
      </c>
      <c r="DS85" s="1">
        <v>1.0</v>
      </c>
      <c r="DT85" s="1">
        <v>2.0</v>
      </c>
      <c r="DU85" s="1">
        <v>2.0</v>
      </c>
      <c r="DV85" s="1">
        <v>0.0</v>
      </c>
      <c r="DW85" s="1">
        <v>306.0</v>
      </c>
    </row>
    <row r="86">
      <c r="A86" s="2">
        <v>42209.0</v>
      </c>
      <c r="B86" s="1">
        <v>0.0</v>
      </c>
      <c r="C86" s="1">
        <v>2.0</v>
      </c>
      <c r="D86" s="1">
        <v>3.0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9.0</v>
      </c>
      <c r="K86" s="1">
        <v>0.0</v>
      </c>
      <c r="L86" s="1">
        <v>0.0</v>
      </c>
      <c r="M86" s="1">
        <v>1.0</v>
      </c>
      <c r="N86" s="1">
        <v>10.0</v>
      </c>
      <c r="O86" s="1">
        <v>0.0</v>
      </c>
      <c r="P86" s="1">
        <v>0.0</v>
      </c>
      <c r="Q86" s="1">
        <v>2.0</v>
      </c>
      <c r="R86" s="1">
        <v>0.0</v>
      </c>
      <c r="S86" s="1">
        <v>0.0</v>
      </c>
      <c r="T86" s="1">
        <v>0.0</v>
      </c>
      <c r="U86" s="1">
        <v>3.0</v>
      </c>
      <c r="V86" s="1">
        <v>4.0</v>
      </c>
      <c r="W86" s="1">
        <v>0.0</v>
      </c>
      <c r="X86" s="1">
        <v>0.0</v>
      </c>
      <c r="Y86" s="1">
        <v>1.0</v>
      </c>
      <c r="Z86" s="1">
        <v>0.0</v>
      </c>
      <c r="AA86" s="1">
        <v>1.0</v>
      </c>
      <c r="AB86" s="1">
        <v>0.0</v>
      </c>
      <c r="AC86" s="1">
        <v>1.0</v>
      </c>
      <c r="AD86" s="1">
        <v>0.0</v>
      </c>
      <c r="AE86" s="1">
        <v>1.0</v>
      </c>
      <c r="AF86" s="1">
        <v>1.0</v>
      </c>
      <c r="AG86" s="1">
        <v>0.0</v>
      </c>
      <c r="AH86" s="1">
        <v>1.0</v>
      </c>
      <c r="AI86" s="1">
        <v>0.0</v>
      </c>
      <c r="AJ86" s="1">
        <v>1.0</v>
      </c>
      <c r="AK86" s="1">
        <v>0.0</v>
      </c>
      <c r="AL86" s="1">
        <v>0.0</v>
      </c>
      <c r="AM86" s="1">
        <v>0.0</v>
      </c>
      <c r="AN86" s="1">
        <v>1.0</v>
      </c>
      <c r="AO86" s="1">
        <v>1.0</v>
      </c>
      <c r="AP86" s="1">
        <v>3.0</v>
      </c>
      <c r="AQ86" s="1">
        <v>1.0</v>
      </c>
      <c r="AR86" s="1">
        <v>0.0</v>
      </c>
      <c r="AS86" s="1">
        <v>4.0</v>
      </c>
      <c r="AT86" s="1">
        <v>0.0</v>
      </c>
      <c r="AU86" s="1">
        <v>1.0</v>
      </c>
      <c r="AV86" s="1">
        <v>3.0</v>
      </c>
      <c r="AW86" s="1">
        <v>6.0</v>
      </c>
      <c r="AX86" s="1">
        <v>4.0</v>
      </c>
      <c r="AY86" s="1">
        <v>4.0</v>
      </c>
      <c r="AZ86" s="1">
        <v>0.0</v>
      </c>
      <c r="BA86" s="1">
        <v>4.0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2.0</v>
      </c>
      <c r="BH86" s="1">
        <v>5.0</v>
      </c>
      <c r="BI86" s="1">
        <v>2.0</v>
      </c>
      <c r="BJ86" s="1">
        <v>5.0</v>
      </c>
      <c r="BK86" s="1">
        <v>0.0</v>
      </c>
      <c r="BL86" s="1">
        <v>0.0</v>
      </c>
      <c r="BM86" s="1">
        <v>0.0</v>
      </c>
      <c r="BN86" s="1">
        <v>1.0</v>
      </c>
      <c r="BO86" s="1">
        <v>0.0</v>
      </c>
      <c r="BP86" s="1">
        <v>0.0</v>
      </c>
      <c r="BQ86" s="1">
        <v>0.0</v>
      </c>
      <c r="BR86" s="1">
        <v>2.0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5.0</v>
      </c>
      <c r="BZ86" s="1">
        <v>0.0</v>
      </c>
      <c r="CA86" s="1">
        <v>0.0</v>
      </c>
      <c r="CB86" s="1">
        <v>0.0</v>
      </c>
      <c r="CC86" s="1">
        <v>1.0</v>
      </c>
      <c r="CD86" s="1">
        <v>0.0</v>
      </c>
      <c r="CE86" s="1">
        <v>0.0</v>
      </c>
      <c r="CF86" s="1">
        <v>0.0</v>
      </c>
      <c r="CG86" s="1">
        <v>1.0</v>
      </c>
      <c r="CH86" s="1">
        <v>4.0</v>
      </c>
      <c r="CI86" s="1">
        <v>1.0</v>
      </c>
      <c r="CJ86" s="1">
        <v>0.0</v>
      </c>
      <c r="CK86" s="1">
        <v>0.0</v>
      </c>
      <c r="CL86" s="1">
        <v>1.0</v>
      </c>
      <c r="CM86" s="1">
        <v>2.0</v>
      </c>
      <c r="CN86" s="1">
        <v>2.0</v>
      </c>
      <c r="CO86" s="1">
        <v>0.0</v>
      </c>
      <c r="CP86" s="1">
        <v>0.0</v>
      </c>
      <c r="CQ86" s="1">
        <v>3.0</v>
      </c>
      <c r="CR86" s="1">
        <v>0.0</v>
      </c>
      <c r="CS86" s="1">
        <v>0.0</v>
      </c>
      <c r="CT86" s="1">
        <v>140.0</v>
      </c>
      <c r="CU86" s="1">
        <v>0.0</v>
      </c>
      <c r="CV86" s="1">
        <v>1.0</v>
      </c>
      <c r="CW86" s="1">
        <v>0.0</v>
      </c>
      <c r="CX86" s="1">
        <v>2.0</v>
      </c>
      <c r="CY86" s="1">
        <v>0.0</v>
      </c>
      <c r="CZ86" s="1">
        <v>6.0</v>
      </c>
      <c r="DA86" s="1">
        <v>0.0</v>
      </c>
      <c r="DB86" s="1">
        <v>0.0</v>
      </c>
      <c r="DC86" s="1">
        <v>2.0</v>
      </c>
      <c r="DD86" s="1">
        <v>0.0</v>
      </c>
      <c r="DE86" s="1">
        <v>9.0</v>
      </c>
      <c r="DF86" s="1">
        <v>0.0</v>
      </c>
      <c r="DG86" s="1">
        <v>0.0</v>
      </c>
      <c r="DH86" s="1">
        <v>0.0</v>
      </c>
      <c r="DI86" s="1">
        <v>0.0</v>
      </c>
      <c r="DJ86" s="1">
        <v>1.0</v>
      </c>
      <c r="DK86" s="1">
        <v>0.0</v>
      </c>
      <c r="DL86" s="1">
        <v>0.0</v>
      </c>
      <c r="DM86" s="1">
        <v>0.0</v>
      </c>
      <c r="DN86" s="1">
        <v>1.0</v>
      </c>
      <c r="DO86" s="1">
        <v>1.0</v>
      </c>
      <c r="DP86" s="1">
        <v>2.0</v>
      </c>
      <c r="DQ86" s="1">
        <v>8.0</v>
      </c>
      <c r="DR86" s="1">
        <v>0.0</v>
      </c>
      <c r="DS86" s="1">
        <v>0.0</v>
      </c>
      <c r="DT86" s="1">
        <v>33.0</v>
      </c>
      <c r="DU86" s="1">
        <v>0.0</v>
      </c>
      <c r="DV86" s="1">
        <v>0.0</v>
      </c>
      <c r="DW86" s="1">
        <v>316.0</v>
      </c>
    </row>
    <row r="87">
      <c r="A87" s="2">
        <v>42210.0</v>
      </c>
      <c r="B87" s="1">
        <v>0.0</v>
      </c>
      <c r="C87" s="1">
        <v>0.0</v>
      </c>
      <c r="D87" s="1">
        <v>1.0</v>
      </c>
      <c r="E87" s="1">
        <v>0.0</v>
      </c>
      <c r="F87" s="1">
        <v>0.0</v>
      </c>
      <c r="G87" s="1">
        <v>1.0</v>
      </c>
      <c r="H87" s="1">
        <v>0.0</v>
      </c>
      <c r="I87" s="1">
        <v>0.0</v>
      </c>
      <c r="J87" s="1">
        <v>12.0</v>
      </c>
      <c r="K87" s="1">
        <v>0.0</v>
      </c>
      <c r="L87" s="1">
        <v>0.0</v>
      </c>
      <c r="M87" s="1">
        <v>0.0</v>
      </c>
      <c r="N87" s="1">
        <v>5.0</v>
      </c>
      <c r="O87" s="1">
        <v>0.0</v>
      </c>
      <c r="P87" s="1">
        <v>0.0</v>
      </c>
      <c r="Q87" s="1">
        <v>2.0</v>
      </c>
      <c r="R87" s="1">
        <v>0.0</v>
      </c>
      <c r="S87" s="1">
        <v>0.0</v>
      </c>
      <c r="T87" s="1">
        <v>1.0</v>
      </c>
      <c r="U87" s="1">
        <v>0.0</v>
      </c>
      <c r="V87" s="1">
        <v>1.0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0.0</v>
      </c>
      <c r="AG87" s="1">
        <v>0.0</v>
      </c>
      <c r="AH87" s="1">
        <v>1.0</v>
      </c>
      <c r="AI87" s="1">
        <v>0.0</v>
      </c>
      <c r="AJ87" s="1">
        <v>1.0</v>
      </c>
      <c r="AK87" s="1">
        <v>0.0</v>
      </c>
      <c r="AL87" s="1">
        <v>0.0</v>
      </c>
      <c r="AM87" s="1">
        <v>0.0</v>
      </c>
      <c r="AN87" s="1">
        <v>1.0</v>
      </c>
      <c r="AO87" s="1">
        <v>1.0</v>
      </c>
      <c r="AP87" s="1">
        <v>3.0</v>
      </c>
      <c r="AQ87" s="1">
        <v>3.0</v>
      </c>
      <c r="AR87" s="1">
        <v>0.0</v>
      </c>
      <c r="AS87" s="1">
        <v>1.0</v>
      </c>
      <c r="AT87" s="1">
        <v>0.0</v>
      </c>
      <c r="AU87" s="1">
        <v>1.0</v>
      </c>
      <c r="AV87" s="1">
        <v>3.0</v>
      </c>
      <c r="AW87" s="1">
        <v>5.0</v>
      </c>
      <c r="AX87" s="1">
        <v>2.0</v>
      </c>
      <c r="AY87" s="1">
        <v>0.0</v>
      </c>
      <c r="AZ87" s="1">
        <v>1.0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3.0</v>
      </c>
      <c r="BH87" s="1">
        <v>8.0</v>
      </c>
      <c r="BI87" s="1">
        <v>1.0</v>
      </c>
      <c r="BJ87" s="1">
        <v>4.0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1.0</v>
      </c>
      <c r="BW87" s="1">
        <v>0.0</v>
      </c>
      <c r="BX87" s="1">
        <v>0.0</v>
      </c>
      <c r="BY87" s="1">
        <v>1.0</v>
      </c>
      <c r="BZ87" s="1">
        <v>3.0</v>
      </c>
      <c r="CA87" s="1">
        <v>2.0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1.0</v>
      </c>
      <c r="CI87" s="1">
        <v>0.0</v>
      </c>
      <c r="CJ87" s="1">
        <v>0.0</v>
      </c>
      <c r="CK87" s="1">
        <v>0.0</v>
      </c>
      <c r="CL87" s="1">
        <v>1.0</v>
      </c>
      <c r="CM87" s="1">
        <v>0.0</v>
      </c>
      <c r="CN87" s="1">
        <v>2.0</v>
      </c>
      <c r="CO87" s="1">
        <v>0.0</v>
      </c>
      <c r="CP87" s="1">
        <v>1.0</v>
      </c>
      <c r="CQ87" s="1">
        <v>6.0</v>
      </c>
      <c r="CR87" s="1">
        <v>0.0</v>
      </c>
      <c r="CS87" s="1">
        <v>0.0</v>
      </c>
      <c r="CT87" s="1">
        <v>123.0</v>
      </c>
      <c r="CU87" s="1">
        <v>0.0</v>
      </c>
      <c r="CV87" s="1">
        <v>0.0</v>
      </c>
      <c r="CW87" s="1">
        <v>0.0</v>
      </c>
      <c r="CX87" s="1">
        <v>1.0</v>
      </c>
      <c r="CY87" s="1">
        <v>0.0</v>
      </c>
      <c r="CZ87" s="1">
        <v>4.0</v>
      </c>
      <c r="DA87" s="1">
        <v>0.0</v>
      </c>
      <c r="DB87" s="1">
        <v>0.0</v>
      </c>
      <c r="DC87" s="1">
        <v>0.0</v>
      </c>
      <c r="DD87" s="1">
        <v>0.0</v>
      </c>
      <c r="DE87" s="1">
        <v>10.0</v>
      </c>
      <c r="DF87" s="1">
        <v>0.0</v>
      </c>
      <c r="DG87" s="1">
        <v>0.0</v>
      </c>
      <c r="DH87" s="1">
        <v>0.0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1.0</v>
      </c>
      <c r="DP87" s="1">
        <v>0.0</v>
      </c>
      <c r="DQ87" s="1">
        <v>12.0</v>
      </c>
      <c r="DR87" s="1">
        <v>1.0</v>
      </c>
      <c r="DS87" s="1">
        <v>1.0</v>
      </c>
      <c r="DT87" s="1">
        <v>30.0</v>
      </c>
      <c r="DU87" s="1">
        <v>1.0</v>
      </c>
      <c r="DV87" s="1">
        <v>0.0</v>
      </c>
      <c r="DW87" s="1">
        <v>266.0</v>
      </c>
    </row>
    <row r="88">
      <c r="A88" s="2">
        <v>42211.0</v>
      </c>
      <c r="B88" s="1">
        <v>0.0</v>
      </c>
      <c r="C88" s="1">
        <v>2.0</v>
      </c>
      <c r="D88" s="1">
        <v>2.0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9.0</v>
      </c>
      <c r="K88" s="1">
        <v>0.0</v>
      </c>
      <c r="L88" s="1">
        <v>0.0</v>
      </c>
      <c r="M88" s="1">
        <v>0.0</v>
      </c>
      <c r="N88" s="1">
        <v>8.0</v>
      </c>
      <c r="O88" s="1">
        <v>0.0</v>
      </c>
      <c r="P88" s="1">
        <v>0.0</v>
      </c>
      <c r="Q88" s="1">
        <v>3.0</v>
      </c>
      <c r="R88" s="1">
        <v>0.0</v>
      </c>
      <c r="S88" s="1">
        <v>0.0</v>
      </c>
      <c r="T88" s="1">
        <v>0.0</v>
      </c>
      <c r="U88" s="1">
        <v>1.0</v>
      </c>
      <c r="V88" s="1">
        <v>5.0</v>
      </c>
      <c r="W88" s="1">
        <v>1.0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1.0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1.0</v>
      </c>
      <c r="AO88" s="1">
        <v>0.0</v>
      </c>
      <c r="AP88" s="1">
        <v>2.0</v>
      </c>
      <c r="AQ88" s="1">
        <v>4.0</v>
      </c>
      <c r="AR88" s="1">
        <v>0.0</v>
      </c>
      <c r="AS88" s="1">
        <v>0.0</v>
      </c>
      <c r="AT88" s="1">
        <v>0.0</v>
      </c>
      <c r="AU88" s="1">
        <v>0.0</v>
      </c>
      <c r="AV88" s="1">
        <v>2.0</v>
      </c>
      <c r="AW88" s="1">
        <v>3.0</v>
      </c>
      <c r="AX88" s="1">
        <v>0.0</v>
      </c>
      <c r="AY88" s="1">
        <v>1.0</v>
      </c>
      <c r="AZ88" s="1">
        <v>0.0</v>
      </c>
      <c r="BA88" s="1">
        <v>1.0</v>
      </c>
      <c r="BB88" s="1">
        <v>0.0</v>
      </c>
      <c r="BC88" s="1">
        <v>0.0</v>
      </c>
      <c r="BD88" s="1">
        <v>1.0</v>
      </c>
      <c r="BE88" s="1">
        <v>0.0</v>
      </c>
      <c r="BF88" s="1">
        <v>0.0</v>
      </c>
      <c r="BG88" s="1">
        <v>1.0</v>
      </c>
      <c r="BH88" s="1">
        <v>4.0</v>
      </c>
      <c r="BI88" s="1">
        <v>0.0</v>
      </c>
      <c r="BJ88" s="1">
        <v>4.0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>
        <v>2.0</v>
      </c>
      <c r="BW88" s="1">
        <v>0.0</v>
      </c>
      <c r="BX88" s="1">
        <v>0.0</v>
      </c>
      <c r="BY88" s="1">
        <v>1.0</v>
      </c>
      <c r="BZ88" s="1">
        <v>2.0</v>
      </c>
      <c r="CA88" s="1">
        <v>0.0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1.0</v>
      </c>
      <c r="CH88" s="1">
        <v>1.0</v>
      </c>
      <c r="CI88" s="1">
        <v>0.0</v>
      </c>
      <c r="CJ88" s="1">
        <v>0.0</v>
      </c>
      <c r="CK88" s="1">
        <v>0.0</v>
      </c>
      <c r="CL88" s="1">
        <v>0.0</v>
      </c>
      <c r="CM88" s="1">
        <v>1.0</v>
      </c>
      <c r="CN88" s="1">
        <v>1.0</v>
      </c>
      <c r="CO88" s="1">
        <v>0.0</v>
      </c>
      <c r="CP88" s="1">
        <v>1.0</v>
      </c>
      <c r="CQ88" s="1">
        <v>4.0</v>
      </c>
      <c r="CR88" s="1">
        <v>0.0</v>
      </c>
      <c r="CS88" s="1">
        <v>0.0</v>
      </c>
      <c r="CT88" s="1">
        <v>122.0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2.0</v>
      </c>
      <c r="DA88" s="1">
        <v>0.0</v>
      </c>
      <c r="DB88" s="1">
        <v>0.0</v>
      </c>
      <c r="DC88" s="1">
        <v>1.0</v>
      </c>
      <c r="DD88" s="1">
        <v>0.0</v>
      </c>
      <c r="DE88" s="1">
        <v>5.0</v>
      </c>
      <c r="DF88" s="1">
        <v>0.0</v>
      </c>
      <c r="DG88" s="1">
        <v>0.0</v>
      </c>
      <c r="DH88" s="1">
        <v>0.0</v>
      </c>
      <c r="DI88" s="1">
        <v>0.0</v>
      </c>
      <c r="DJ88" s="1">
        <v>0.0</v>
      </c>
      <c r="DK88" s="1">
        <v>0.0</v>
      </c>
      <c r="DL88" s="1">
        <v>0.0</v>
      </c>
      <c r="DM88" s="1">
        <v>0.0</v>
      </c>
      <c r="DN88" s="1">
        <v>1.0</v>
      </c>
      <c r="DO88" s="1">
        <v>1.0</v>
      </c>
      <c r="DP88" s="1">
        <v>0.0</v>
      </c>
      <c r="DQ88" s="1">
        <v>7.0</v>
      </c>
      <c r="DR88" s="1">
        <v>0.0</v>
      </c>
      <c r="DS88" s="1">
        <v>0.0</v>
      </c>
      <c r="DT88" s="1">
        <v>44.0</v>
      </c>
      <c r="DU88" s="1">
        <v>2.0</v>
      </c>
      <c r="DV88" s="1">
        <v>0.0</v>
      </c>
      <c r="DW88" s="1">
        <v>256.0</v>
      </c>
    </row>
    <row r="89">
      <c r="A89" s="2">
        <v>42212.0</v>
      </c>
      <c r="B89" s="1">
        <v>0.0</v>
      </c>
      <c r="C89" s="1">
        <v>1.0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1.0</v>
      </c>
      <c r="J89" s="1">
        <v>8.0</v>
      </c>
      <c r="K89" s="1">
        <v>0.0</v>
      </c>
      <c r="L89" s="1">
        <v>0.0</v>
      </c>
      <c r="M89" s="1">
        <v>0.0</v>
      </c>
      <c r="N89" s="1">
        <v>8.0</v>
      </c>
      <c r="O89" s="1">
        <v>0.0</v>
      </c>
      <c r="P89" s="1">
        <v>0.0</v>
      </c>
      <c r="Q89" s="1">
        <v>1.0</v>
      </c>
      <c r="R89" s="1">
        <v>0.0</v>
      </c>
      <c r="S89" s="1">
        <v>0.0</v>
      </c>
      <c r="T89" s="1">
        <v>0.0</v>
      </c>
      <c r="U89" s="1">
        <v>0.0</v>
      </c>
      <c r="V89" s="1">
        <v>7.0</v>
      </c>
      <c r="W89" s="1">
        <v>0.0</v>
      </c>
      <c r="X89" s="1">
        <v>0.0</v>
      </c>
      <c r="Y89" s="1">
        <v>1.0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1.0</v>
      </c>
      <c r="AF89" s="1">
        <v>2.0</v>
      </c>
      <c r="AG89" s="1">
        <v>0.0</v>
      </c>
      <c r="AH89" s="1">
        <v>0.0</v>
      </c>
      <c r="AI89" s="1">
        <v>0.0</v>
      </c>
      <c r="AJ89" s="1">
        <v>6.0</v>
      </c>
      <c r="AK89" s="1">
        <v>1.0</v>
      </c>
      <c r="AL89" s="1">
        <v>0.0</v>
      </c>
      <c r="AM89" s="1">
        <v>0.0</v>
      </c>
      <c r="AN89" s="1">
        <v>1.0</v>
      </c>
      <c r="AO89" s="1">
        <v>0.0</v>
      </c>
      <c r="AP89" s="1">
        <v>2.0</v>
      </c>
      <c r="AQ89" s="1">
        <v>4.0</v>
      </c>
      <c r="AR89" s="1">
        <v>0.0</v>
      </c>
      <c r="AS89" s="1">
        <v>0.0</v>
      </c>
      <c r="AT89" s="1">
        <v>0.0</v>
      </c>
      <c r="AU89" s="1">
        <v>1.0</v>
      </c>
      <c r="AV89" s="1">
        <v>2.0</v>
      </c>
      <c r="AW89" s="1">
        <v>3.0</v>
      </c>
      <c r="AX89" s="1">
        <v>1.0</v>
      </c>
      <c r="AY89" s="1">
        <v>3.0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3.0</v>
      </c>
      <c r="BH89" s="1">
        <v>5.0</v>
      </c>
      <c r="BI89" s="1">
        <v>2.0</v>
      </c>
      <c r="BJ89" s="1">
        <v>1.0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1.0</v>
      </c>
      <c r="BV89" s="1">
        <v>1.0</v>
      </c>
      <c r="BW89" s="1">
        <v>0.0</v>
      </c>
      <c r="BX89" s="1">
        <v>0.0</v>
      </c>
      <c r="BY89" s="1">
        <v>2.0</v>
      </c>
      <c r="BZ89" s="1">
        <v>5.0</v>
      </c>
      <c r="CA89" s="1">
        <v>0.0</v>
      </c>
      <c r="CB89" s="1">
        <v>1.0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3.0</v>
      </c>
      <c r="CI89" s="1">
        <v>1.0</v>
      </c>
      <c r="CJ89" s="1">
        <v>0.0</v>
      </c>
      <c r="CK89" s="1">
        <v>0.0</v>
      </c>
      <c r="CL89" s="1">
        <v>0.0</v>
      </c>
      <c r="CM89" s="1">
        <v>1.0</v>
      </c>
      <c r="CN89" s="1">
        <v>0.0</v>
      </c>
      <c r="CO89" s="1">
        <v>1.0</v>
      </c>
      <c r="CP89" s="1">
        <v>0.0</v>
      </c>
      <c r="CQ89" s="1">
        <v>2.0</v>
      </c>
      <c r="CR89" s="1">
        <v>0.0</v>
      </c>
      <c r="CS89" s="1">
        <v>0.0</v>
      </c>
      <c r="CT89" s="1">
        <v>122.0</v>
      </c>
      <c r="CU89" s="1">
        <v>0.0</v>
      </c>
      <c r="CV89" s="1">
        <v>0.0</v>
      </c>
      <c r="CW89" s="1">
        <v>0.0</v>
      </c>
      <c r="CX89" s="1">
        <v>3.0</v>
      </c>
      <c r="CY89" s="1">
        <v>0.0</v>
      </c>
      <c r="CZ89" s="1">
        <v>4.0</v>
      </c>
      <c r="DA89" s="1">
        <v>0.0</v>
      </c>
      <c r="DB89" s="1">
        <v>0.0</v>
      </c>
      <c r="DC89" s="1">
        <v>0.0</v>
      </c>
      <c r="DD89" s="1">
        <v>0.0</v>
      </c>
      <c r="DE89" s="1">
        <v>5.0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0.0</v>
      </c>
      <c r="DL89" s="1">
        <v>0.0</v>
      </c>
      <c r="DM89" s="1">
        <v>0.0</v>
      </c>
      <c r="DN89" s="1">
        <v>1.0</v>
      </c>
      <c r="DO89" s="1">
        <v>1.0</v>
      </c>
      <c r="DP89" s="1">
        <v>0.0</v>
      </c>
      <c r="DQ89" s="1">
        <v>6.0</v>
      </c>
      <c r="DR89" s="1">
        <v>0.0</v>
      </c>
      <c r="DS89" s="1">
        <v>0.0</v>
      </c>
      <c r="DT89" s="1">
        <v>55.0</v>
      </c>
      <c r="DU89" s="1">
        <v>1.0</v>
      </c>
      <c r="DV89" s="1">
        <v>0.0</v>
      </c>
      <c r="DW89" s="1">
        <v>281.0</v>
      </c>
    </row>
    <row r="90">
      <c r="A90" s="2">
        <v>42213.0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1.0</v>
      </c>
      <c r="J90" s="1">
        <v>8.0</v>
      </c>
      <c r="K90" s="1">
        <v>0.0</v>
      </c>
      <c r="L90" s="1">
        <v>1.0</v>
      </c>
      <c r="M90" s="1">
        <v>0.0</v>
      </c>
      <c r="N90" s="1">
        <v>6.0</v>
      </c>
      <c r="O90" s="1">
        <v>0.0</v>
      </c>
      <c r="P90" s="1">
        <v>0.0</v>
      </c>
      <c r="Q90" s="1">
        <v>1.0</v>
      </c>
      <c r="R90" s="1">
        <v>0.0</v>
      </c>
      <c r="S90" s="1">
        <v>0.0</v>
      </c>
      <c r="T90" s="1">
        <v>1.0</v>
      </c>
      <c r="U90" s="1">
        <v>0.0</v>
      </c>
      <c r="V90" s="1">
        <v>5.0</v>
      </c>
      <c r="W90" s="1">
        <v>0.0</v>
      </c>
      <c r="X90" s="1">
        <v>0.0</v>
      </c>
      <c r="Y90" s="1">
        <v>0.0</v>
      </c>
      <c r="Z90" s="1">
        <v>0.0</v>
      </c>
      <c r="AA90" s="1">
        <v>2.0</v>
      </c>
      <c r="AB90" s="1">
        <v>0.0</v>
      </c>
      <c r="AC90" s="1">
        <v>0.0</v>
      </c>
      <c r="AD90" s="1">
        <v>0.0</v>
      </c>
      <c r="AE90" s="1">
        <v>3.0</v>
      </c>
      <c r="AF90" s="1">
        <v>1.0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1.0</v>
      </c>
      <c r="AO90" s="1">
        <v>0.0</v>
      </c>
      <c r="AP90" s="1">
        <v>1.0</v>
      </c>
      <c r="AQ90" s="1">
        <v>3.0</v>
      </c>
      <c r="AR90" s="1">
        <v>0.0</v>
      </c>
      <c r="AS90" s="1">
        <v>1.0</v>
      </c>
      <c r="AT90" s="1">
        <v>1.0</v>
      </c>
      <c r="AU90" s="1">
        <v>0.0</v>
      </c>
      <c r="AV90" s="1">
        <v>3.0</v>
      </c>
      <c r="AW90" s="1">
        <v>0.0</v>
      </c>
      <c r="AX90" s="1">
        <v>3.0</v>
      </c>
      <c r="AY90" s="1">
        <v>7.0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1.0</v>
      </c>
      <c r="BH90" s="1">
        <v>11.0</v>
      </c>
      <c r="BI90" s="1">
        <v>1.0</v>
      </c>
      <c r="BJ90" s="1">
        <v>4.0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>
        <v>0.0</v>
      </c>
      <c r="BS90" s="1">
        <v>0.0</v>
      </c>
      <c r="BT90" s="1">
        <v>0.0</v>
      </c>
      <c r="BU90" s="1">
        <v>1.0</v>
      </c>
      <c r="BV90" s="1">
        <v>1.0</v>
      </c>
      <c r="BW90" s="1">
        <v>0.0</v>
      </c>
      <c r="BX90" s="1">
        <v>0.0</v>
      </c>
      <c r="BY90" s="1">
        <v>1.0</v>
      </c>
      <c r="BZ90" s="1">
        <v>0.0</v>
      </c>
      <c r="CA90" s="1">
        <v>1.0</v>
      </c>
      <c r="CB90" s="1">
        <v>0.0</v>
      </c>
      <c r="CC90" s="1">
        <v>1.0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1.0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1.0</v>
      </c>
      <c r="CQ90" s="1">
        <v>3.0</v>
      </c>
      <c r="CR90" s="1">
        <v>0.0</v>
      </c>
      <c r="CS90" s="1">
        <v>0.0</v>
      </c>
      <c r="CT90" s="1">
        <v>131.0</v>
      </c>
      <c r="CU90" s="1">
        <v>0.0</v>
      </c>
      <c r="CV90" s="1">
        <v>0.0</v>
      </c>
      <c r="CW90" s="1">
        <v>0.0</v>
      </c>
      <c r="CX90" s="1">
        <v>2.0</v>
      </c>
      <c r="CY90" s="1">
        <v>0.0</v>
      </c>
      <c r="CZ90" s="1">
        <v>4.0</v>
      </c>
      <c r="DA90" s="1">
        <v>0.0</v>
      </c>
      <c r="DB90" s="1">
        <v>0.0</v>
      </c>
      <c r="DC90" s="1">
        <v>1.0</v>
      </c>
      <c r="DD90" s="1">
        <v>0.0</v>
      </c>
      <c r="DE90" s="1">
        <v>6.0</v>
      </c>
      <c r="DF90" s="1">
        <v>0.0</v>
      </c>
      <c r="DG90" s="1">
        <v>0.0</v>
      </c>
      <c r="DH90" s="1">
        <v>0.0</v>
      </c>
      <c r="DI90" s="1">
        <v>0.0</v>
      </c>
      <c r="DJ90" s="1">
        <v>0.0</v>
      </c>
      <c r="DK90" s="1">
        <v>0.0</v>
      </c>
      <c r="DL90" s="1">
        <v>0.0</v>
      </c>
      <c r="DM90" s="1">
        <v>0.0</v>
      </c>
      <c r="DN90" s="1">
        <v>0.0</v>
      </c>
      <c r="DO90" s="1">
        <v>0.0</v>
      </c>
      <c r="DP90" s="1">
        <v>0.0</v>
      </c>
      <c r="DQ90" s="1">
        <v>2.0</v>
      </c>
      <c r="DR90" s="1">
        <v>0.0</v>
      </c>
      <c r="DS90" s="1">
        <v>0.0</v>
      </c>
      <c r="DT90" s="1">
        <v>52.0</v>
      </c>
      <c r="DU90" s="1">
        <v>5.0</v>
      </c>
      <c r="DV90" s="1">
        <v>0.0</v>
      </c>
      <c r="DW90" s="1">
        <v>279.0</v>
      </c>
    </row>
    <row r="91">
      <c r="A91" s="2">
        <v>42214.0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8.0</v>
      </c>
      <c r="K91" s="1">
        <v>0.0</v>
      </c>
      <c r="L91" s="1">
        <v>0.0</v>
      </c>
      <c r="M91" s="1">
        <v>0.0</v>
      </c>
      <c r="N91" s="1">
        <v>11.0</v>
      </c>
      <c r="O91" s="1">
        <v>0.0</v>
      </c>
      <c r="P91" s="1">
        <v>0.0</v>
      </c>
      <c r="Q91" s="1">
        <v>2.0</v>
      </c>
      <c r="R91" s="1">
        <v>0.0</v>
      </c>
      <c r="S91" s="1">
        <v>0.0</v>
      </c>
      <c r="T91" s="1">
        <v>0.0</v>
      </c>
      <c r="U91" s="1">
        <v>1.0</v>
      </c>
      <c r="V91" s="1">
        <v>2.0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3.0</v>
      </c>
      <c r="AF91" s="1">
        <v>0.0</v>
      </c>
      <c r="AG91" s="1">
        <v>0.0</v>
      </c>
      <c r="AH91" s="1">
        <v>0.0</v>
      </c>
      <c r="AI91" s="1">
        <v>1.0</v>
      </c>
      <c r="AJ91" s="1">
        <v>0.0</v>
      </c>
      <c r="AK91" s="1">
        <v>0.0</v>
      </c>
      <c r="AL91" s="1">
        <v>0.0</v>
      </c>
      <c r="AM91" s="1">
        <v>0.0</v>
      </c>
      <c r="AN91" s="1">
        <v>4.0</v>
      </c>
      <c r="AO91" s="1">
        <v>0.0</v>
      </c>
      <c r="AP91" s="1">
        <v>3.0</v>
      </c>
      <c r="AQ91" s="1">
        <v>2.0</v>
      </c>
      <c r="AR91" s="1">
        <v>0.0</v>
      </c>
      <c r="AS91" s="1">
        <v>0.0</v>
      </c>
      <c r="AT91" s="1">
        <v>1.0</v>
      </c>
      <c r="AU91" s="1">
        <v>1.0</v>
      </c>
      <c r="AV91" s="1">
        <v>3.0</v>
      </c>
      <c r="AW91" s="1">
        <v>2.0</v>
      </c>
      <c r="AX91" s="1">
        <v>0.0</v>
      </c>
      <c r="AY91" s="1">
        <v>2.0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2.0</v>
      </c>
      <c r="BH91" s="1">
        <v>2.0</v>
      </c>
      <c r="BI91" s="1">
        <v>2.0</v>
      </c>
      <c r="BJ91" s="1">
        <v>3.0</v>
      </c>
      <c r="BK91" s="1">
        <v>0.0</v>
      </c>
      <c r="BL91" s="1">
        <v>0.0</v>
      </c>
      <c r="BM91" s="1">
        <v>0.0</v>
      </c>
      <c r="BN91" s="1">
        <v>1.0</v>
      </c>
      <c r="BO91" s="1">
        <v>0.0</v>
      </c>
      <c r="BP91" s="1">
        <v>0.0</v>
      </c>
      <c r="BQ91" s="1">
        <v>1.0</v>
      </c>
      <c r="BR91" s="1">
        <v>1.0</v>
      </c>
      <c r="BS91" s="1">
        <v>0.0</v>
      </c>
      <c r="BT91" s="1">
        <v>0.0</v>
      </c>
      <c r="BU91" s="1">
        <v>0.0</v>
      </c>
      <c r="BV91" s="1">
        <v>1.0</v>
      </c>
      <c r="BW91" s="1">
        <v>0.0</v>
      </c>
      <c r="BX91" s="1">
        <v>0.0</v>
      </c>
      <c r="BY91" s="1">
        <v>1.0</v>
      </c>
      <c r="BZ91" s="1">
        <v>3.0</v>
      </c>
      <c r="CA91" s="1">
        <v>0.0</v>
      </c>
      <c r="CB91" s="1">
        <v>0.0</v>
      </c>
      <c r="CC91" s="1">
        <v>0.0</v>
      </c>
      <c r="CD91" s="1">
        <v>1.0</v>
      </c>
      <c r="CE91" s="1">
        <v>0.0</v>
      </c>
      <c r="CF91" s="1">
        <v>1.0</v>
      </c>
      <c r="CG91" s="1">
        <v>0.0</v>
      </c>
      <c r="CH91" s="1">
        <v>0.0</v>
      </c>
      <c r="CI91" s="1">
        <v>1.0</v>
      </c>
      <c r="CJ91" s="1">
        <v>0.0</v>
      </c>
      <c r="CK91" s="1">
        <v>0.0</v>
      </c>
      <c r="CL91" s="1">
        <v>0.0</v>
      </c>
      <c r="CM91" s="1">
        <v>1.0</v>
      </c>
      <c r="CN91" s="1">
        <v>1.0</v>
      </c>
      <c r="CO91" s="1">
        <v>0.0</v>
      </c>
      <c r="CP91" s="1">
        <v>1.0</v>
      </c>
      <c r="CQ91" s="1">
        <v>2.0</v>
      </c>
      <c r="CR91" s="1">
        <v>0.0</v>
      </c>
      <c r="CS91" s="1">
        <v>0.0</v>
      </c>
      <c r="CT91" s="1">
        <v>135.0</v>
      </c>
      <c r="CU91" s="1">
        <v>1.0</v>
      </c>
      <c r="CV91" s="1">
        <v>0.0</v>
      </c>
      <c r="CW91" s="1">
        <v>0.0</v>
      </c>
      <c r="CX91" s="1">
        <v>2.0</v>
      </c>
      <c r="CY91" s="1">
        <v>0.0</v>
      </c>
      <c r="CZ91" s="1">
        <v>2.0</v>
      </c>
      <c r="DA91" s="1">
        <v>0.0</v>
      </c>
      <c r="DB91" s="1">
        <v>0.0</v>
      </c>
      <c r="DC91" s="1">
        <v>0.0</v>
      </c>
      <c r="DD91" s="1">
        <v>0.0</v>
      </c>
      <c r="DE91" s="1">
        <v>2.0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0.0</v>
      </c>
      <c r="DL91" s="1">
        <v>0.0</v>
      </c>
      <c r="DM91" s="1">
        <v>0.0</v>
      </c>
      <c r="DN91" s="1">
        <v>0.0</v>
      </c>
      <c r="DO91" s="1">
        <v>0.0</v>
      </c>
      <c r="DP91" s="1">
        <v>0.0</v>
      </c>
      <c r="DQ91" s="1">
        <v>3.0</v>
      </c>
      <c r="DR91" s="1">
        <v>0.0</v>
      </c>
      <c r="DS91" s="1">
        <v>0.0</v>
      </c>
      <c r="DT91" s="1">
        <v>55.0</v>
      </c>
      <c r="DU91" s="1">
        <v>1.0</v>
      </c>
      <c r="DV91" s="1">
        <v>0.0</v>
      </c>
      <c r="DW91" s="1">
        <v>272.0</v>
      </c>
    </row>
    <row r="92">
      <c r="A92" s="2">
        <v>42215.0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7.0</v>
      </c>
      <c r="K92" s="1">
        <v>0.0</v>
      </c>
      <c r="L92" s="1">
        <v>0.0</v>
      </c>
      <c r="M92" s="1">
        <v>0.0</v>
      </c>
      <c r="N92" s="1">
        <v>8.0</v>
      </c>
      <c r="O92" s="1">
        <v>2.0</v>
      </c>
      <c r="P92" s="1">
        <v>0.0</v>
      </c>
      <c r="Q92" s="1">
        <v>1.0</v>
      </c>
      <c r="R92" s="1">
        <v>0.0</v>
      </c>
      <c r="S92" s="1">
        <v>0.0</v>
      </c>
      <c r="T92" s="1">
        <v>0.0</v>
      </c>
      <c r="U92" s="1">
        <v>0.0</v>
      </c>
      <c r="V92" s="1">
        <v>5.0</v>
      </c>
      <c r="W92" s="1">
        <v>1.0</v>
      </c>
      <c r="X92" s="1">
        <v>0.0</v>
      </c>
      <c r="Y92" s="1">
        <v>1.0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1.0</v>
      </c>
      <c r="AF92" s="1">
        <v>1.0</v>
      </c>
      <c r="AG92" s="1">
        <v>0.0</v>
      </c>
      <c r="AH92" s="1">
        <v>0.0</v>
      </c>
      <c r="AI92" s="1">
        <v>2.0</v>
      </c>
      <c r="AJ92" s="1">
        <v>1.0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2.0</v>
      </c>
      <c r="AQ92" s="1">
        <v>3.0</v>
      </c>
      <c r="AR92" s="1">
        <v>0.0</v>
      </c>
      <c r="AS92" s="1">
        <v>0.0</v>
      </c>
      <c r="AT92" s="1">
        <v>1.0</v>
      </c>
      <c r="AU92" s="1">
        <v>0.0</v>
      </c>
      <c r="AV92" s="1">
        <v>3.0</v>
      </c>
      <c r="AW92" s="1">
        <v>4.0</v>
      </c>
      <c r="AX92" s="1">
        <v>1.0</v>
      </c>
      <c r="AY92" s="1">
        <v>1.0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3.0</v>
      </c>
      <c r="BH92" s="1">
        <v>2.0</v>
      </c>
      <c r="BI92" s="1">
        <v>0.0</v>
      </c>
      <c r="BJ92" s="1">
        <v>6.0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1.0</v>
      </c>
      <c r="BV92" s="1">
        <v>2.0</v>
      </c>
      <c r="BW92" s="1">
        <v>0.0</v>
      </c>
      <c r="BX92" s="1">
        <v>0.0</v>
      </c>
      <c r="BY92" s="1">
        <v>0.0</v>
      </c>
      <c r="BZ92" s="1">
        <v>6.0</v>
      </c>
      <c r="CA92" s="1">
        <v>0.0</v>
      </c>
      <c r="CB92" s="1">
        <v>0.0</v>
      </c>
      <c r="CC92" s="1">
        <v>1.0</v>
      </c>
      <c r="CD92" s="1">
        <v>0.0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0.0</v>
      </c>
      <c r="CK92" s="1">
        <v>0.0</v>
      </c>
      <c r="CL92" s="1">
        <v>0.0</v>
      </c>
      <c r="CM92" s="1">
        <v>1.0</v>
      </c>
      <c r="CN92" s="1">
        <v>0.0</v>
      </c>
      <c r="CO92" s="1">
        <v>0.0</v>
      </c>
      <c r="CP92" s="1">
        <v>0.0</v>
      </c>
      <c r="CQ92" s="1">
        <v>2.0</v>
      </c>
      <c r="CR92" s="1">
        <v>0.0</v>
      </c>
      <c r="CS92" s="1">
        <v>0.0</v>
      </c>
      <c r="CT92" s="1">
        <v>121.0</v>
      </c>
      <c r="CU92" s="1">
        <v>0.0</v>
      </c>
      <c r="CV92" s="1">
        <v>0.0</v>
      </c>
      <c r="CW92" s="1">
        <v>1.0</v>
      </c>
      <c r="CX92" s="1">
        <v>4.0</v>
      </c>
      <c r="CY92" s="1">
        <v>0.0</v>
      </c>
      <c r="CZ92" s="1">
        <v>5.0</v>
      </c>
      <c r="DA92" s="1">
        <v>0.0</v>
      </c>
      <c r="DB92" s="1">
        <v>0.0</v>
      </c>
      <c r="DC92" s="1">
        <v>1.0</v>
      </c>
      <c r="DD92" s="1">
        <v>0.0</v>
      </c>
      <c r="DE92" s="1">
        <v>9.0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1.0</v>
      </c>
      <c r="DQ92" s="1">
        <v>2.0</v>
      </c>
      <c r="DR92" s="1">
        <v>0.0</v>
      </c>
      <c r="DS92" s="1">
        <v>0.0</v>
      </c>
      <c r="DT92" s="1">
        <v>31.0</v>
      </c>
      <c r="DU92" s="1">
        <v>1.0</v>
      </c>
      <c r="DV92" s="1">
        <v>0.0</v>
      </c>
      <c r="DW92" s="1">
        <v>246.0</v>
      </c>
    </row>
    <row r="93">
      <c r="A93" s="2">
        <v>42216.0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13.0</v>
      </c>
      <c r="K93" s="1">
        <v>0.0</v>
      </c>
      <c r="L93" s="1">
        <v>0.0</v>
      </c>
      <c r="M93" s="1">
        <v>0.0</v>
      </c>
      <c r="N93" s="1">
        <v>7.0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>
        <v>3.0</v>
      </c>
      <c r="U93" s="1">
        <v>0.0</v>
      </c>
      <c r="V93" s="1">
        <v>4.0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1.0</v>
      </c>
      <c r="AD93" s="1">
        <v>0.0</v>
      </c>
      <c r="AE93" s="1">
        <v>0.0</v>
      </c>
      <c r="AF93" s="1">
        <v>1.0</v>
      </c>
      <c r="AG93" s="1">
        <v>0.0</v>
      </c>
      <c r="AH93" s="1">
        <v>0.0</v>
      </c>
      <c r="AI93" s="1">
        <v>0.0</v>
      </c>
      <c r="AJ93" s="1">
        <v>2.0</v>
      </c>
      <c r="AK93" s="1">
        <v>0.0</v>
      </c>
      <c r="AL93" s="1">
        <v>0.0</v>
      </c>
      <c r="AM93" s="1">
        <v>2.0</v>
      </c>
      <c r="AN93" s="1">
        <v>0.0</v>
      </c>
      <c r="AO93" s="1">
        <v>0.0</v>
      </c>
      <c r="AP93" s="1">
        <v>2.0</v>
      </c>
      <c r="AQ93" s="1">
        <v>5.0</v>
      </c>
      <c r="AR93" s="1">
        <v>0.0</v>
      </c>
      <c r="AS93" s="1">
        <v>0.0</v>
      </c>
      <c r="AT93" s="1">
        <v>0.0</v>
      </c>
      <c r="AU93" s="1">
        <v>0.0</v>
      </c>
      <c r="AV93" s="1">
        <v>3.0</v>
      </c>
      <c r="AW93" s="1">
        <v>0.0</v>
      </c>
      <c r="AX93" s="1">
        <v>1.0</v>
      </c>
      <c r="AY93" s="1">
        <v>3.0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3.0</v>
      </c>
      <c r="BH93" s="1">
        <v>2.0</v>
      </c>
      <c r="BI93" s="1">
        <v>2.0</v>
      </c>
      <c r="BJ93" s="1">
        <v>5.0</v>
      </c>
      <c r="BK93" s="1">
        <v>1.0</v>
      </c>
      <c r="BL93" s="1">
        <v>0.0</v>
      </c>
      <c r="BM93" s="1">
        <v>2.0</v>
      </c>
      <c r="BN93" s="1">
        <v>0.0</v>
      </c>
      <c r="BO93" s="1">
        <v>0.0</v>
      </c>
      <c r="BP93" s="1">
        <v>0.0</v>
      </c>
      <c r="BQ93" s="1">
        <v>0.0</v>
      </c>
      <c r="BR93" s="1">
        <v>1.0</v>
      </c>
      <c r="BS93" s="1">
        <v>0.0</v>
      </c>
      <c r="BT93" s="1">
        <v>0.0</v>
      </c>
      <c r="BU93" s="1">
        <v>0.0</v>
      </c>
      <c r="BV93" s="1">
        <v>3.0</v>
      </c>
      <c r="BW93" s="1">
        <v>0.0</v>
      </c>
      <c r="BX93" s="1">
        <v>0.0</v>
      </c>
      <c r="BY93" s="1">
        <v>1.0</v>
      </c>
      <c r="BZ93" s="1">
        <v>1.0</v>
      </c>
      <c r="CA93" s="1">
        <v>1.0</v>
      </c>
      <c r="CB93" s="1">
        <v>0.0</v>
      </c>
      <c r="CC93" s="1">
        <v>0.0</v>
      </c>
      <c r="CD93" s="1">
        <v>0.0</v>
      </c>
      <c r="CE93" s="1">
        <v>1.0</v>
      </c>
      <c r="CF93" s="1">
        <v>0.0</v>
      </c>
      <c r="CG93" s="1">
        <v>0.0</v>
      </c>
      <c r="CH93" s="1">
        <v>1.0</v>
      </c>
      <c r="CI93" s="1">
        <v>1.0</v>
      </c>
      <c r="CJ93" s="1">
        <v>0.0</v>
      </c>
      <c r="CK93" s="1">
        <v>0.0</v>
      </c>
      <c r="CL93" s="1">
        <v>0.0</v>
      </c>
      <c r="CM93" s="1">
        <v>2.0</v>
      </c>
      <c r="CN93" s="1">
        <v>0.0</v>
      </c>
      <c r="CO93" s="1">
        <v>0.0</v>
      </c>
      <c r="CP93" s="1">
        <v>0.0</v>
      </c>
      <c r="CQ93" s="1">
        <v>4.0</v>
      </c>
      <c r="CR93" s="1">
        <v>0.0</v>
      </c>
      <c r="CS93" s="1">
        <v>0.0</v>
      </c>
      <c r="CT93" s="1">
        <v>125.0</v>
      </c>
      <c r="CU93" s="1">
        <v>0.0</v>
      </c>
      <c r="CV93" s="1">
        <v>0.0</v>
      </c>
      <c r="CW93" s="1">
        <v>0.0</v>
      </c>
      <c r="CX93" s="1">
        <v>1.0</v>
      </c>
      <c r="CY93" s="1">
        <v>0.0</v>
      </c>
      <c r="CZ93" s="1">
        <v>2.0</v>
      </c>
      <c r="DA93" s="1">
        <v>0.0</v>
      </c>
      <c r="DB93" s="1">
        <v>0.0</v>
      </c>
      <c r="DC93" s="1">
        <v>0.0</v>
      </c>
      <c r="DD93" s="1">
        <v>0.0</v>
      </c>
      <c r="DE93" s="1">
        <v>5.0</v>
      </c>
      <c r="DF93" s="1">
        <v>0.0</v>
      </c>
      <c r="DG93" s="1">
        <v>0.0</v>
      </c>
      <c r="DH93" s="1">
        <v>0.0</v>
      </c>
      <c r="DI93" s="1">
        <v>0.0</v>
      </c>
      <c r="DJ93" s="1">
        <v>0.0</v>
      </c>
      <c r="DK93" s="1">
        <v>0.0</v>
      </c>
      <c r="DL93" s="1">
        <v>0.0</v>
      </c>
      <c r="DM93" s="1">
        <v>0.0</v>
      </c>
      <c r="DN93" s="1">
        <v>2.0</v>
      </c>
      <c r="DO93" s="1">
        <v>3.0</v>
      </c>
      <c r="DP93" s="1">
        <v>0.0</v>
      </c>
      <c r="DQ93" s="1">
        <v>5.0</v>
      </c>
      <c r="DR93" s="1">
        <v>0.0</v>
      </c>
      <c r="DS93" s="1">
        <v>0.0</v>
      </c>
      <c r="DT93" s="1">
        <v>36.0</v>
      </c>
      <c r="DU93" s="1">
        <v>0.0</v>
      </c>
      <c r="DV93" s="1">
        <v>0.0</v>
      </c>
      <c r="DW93" s="1">
        <v>258.0</v>
      </c>
    </row>
    <row r="94">
      <c r="A94" s="2">
        <v>42217.0</v>
      </c>
      <c r="B94" s="1">
        <v>0.0</v>
      </c>
      <c r="C94" s="1">
        <v>2.0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9.0</v>
      </c>
      <c r="K94" s="1">
        <v>0.0</v>
      </c>
      <c r="L94" s="1">
        <v>0.0</v>
      </c>
      <c r="M94" s="1">
        <v>0.0</v>
      </c>
      <c r="N94" s="1">
        <v>7.0</v>
      </c>
      <c r="O94" s="1">
        <v>0.0</v>
      </c>
      <c r="P94" s="1">
        <v>0.0</v>
      </c>
      <c r="Q94" s="1">
        <v>0.0</v>
      </c>
      <c r="R94" s="1">
        <v>0.0</v>
      </c>
      <c r="S94" s="1">
        <v>1.0</v>
      </c>
      <c r="T94" s="1">
        <v>0.0</v>
      </c>
      <c r="U94" s="1">
        <v>1.0</v>
      </c>
      <c r="V94" s="1">
        <v>6.0</v>
      </c>
      <c r="W94" s="1">
        <v>2.0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1.0</v>
      </c>
      <c r="AF94" s="1">
        <v>2.0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1.0</v>
      </c>
      <c r="AO94" s="1">
        <v>0.0</v>
      </c>
      <c r="AP94" s="1">
        <v>3.0</v>
      </c>
      <c r="AQ94" s="1">
        <v>1.0</v>
      </c>
      <c r="AR94" s="1">
        <v>0.0</v>
      </c>
      <c r="AS94" s="1">
        <v>1.0</v>
      </c>
      <c r="AT94" s="1">
        <v>0.0</v>
      </c>
      <c r="AU94" s="1">
        <v>0.0</v>
      </c>
      <c r="AV94" s="1">
        <v>8.0</v>
      </c>
      <c r="AW94" s="1">
        <v>2.0</v>
      </c>
      <c r="AX94" s="1">
        <v>1.0</v>
      </c>
      <c r="AY94" s="1">
        <v>1.0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2.0</v>
      </c>
      <c r="BH94" s="1">
        <v>2.0</v>
      </c>
      <c r="BI94" s="1">
        <v>1.0</v>
      </c>
      <c r="BJ94" s="1">
        <v>9.0</v>
      </c>
      <c r="BK94" s="1">
        <v>1.0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1.0</v>
      </c>
      <c r="BV94" s="1">
        <v>3.0</v>
      </c>
      <c r="BW94" s="1">
        <v>0.0</v>
      </c>
      <c r="BX94" s="1">
        <v>0.0</v>
      </c>
      <c r="BY94" s="1">
        <v>1.0</v>
      </c>
      <c r="BZ94" s="1">
        <v>2.0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1.0</v>
      </c>
      <c r="CH94" s="1">
        <v>3.0</v>
      </c>
      <c r="CI94" s="1">
        <v>0.0</v>
      </c>
      <c r="CJ94" s="1">
        <v>0.0</v>
      </c>
      <c r="CK94" s="1">
        <v>0.0</v>
      </c>
      <c r="CL94" s="1">
        <v>0.0</v>
      </c>
      <c r="CM94" s="1">
        <v>1.0</v>
      </c>
      <c r="CN94" s="1">
        <v>2.0</v>
      </c>
      <c r="CO94" s="1">
        <v>0.0</v>
      </c>
      <c r="CP94" s="1">
        <v>1.0</v>
      </c>
      <c r="CQ94" s="1">
        <v>1.0</v>
      </c>
      <c r="CR94" s="1">
        <v>0.0</v>
      </c>
      <c r="CS94" s="1">
        <v>0.0</v>
      </c>
      <c r="CT94" s="1">
        <v>120.0</v>
      </c>
      <c r="CU94" s="1">
        <v>1.0</v>
      </c>
      <c r="CV94" s="1">
        <v>0.0</v>
      </c>
      <c r="CW94" s="1">
        <v>0.0</v>
      </c>
      <c r="CX94" s="1">
        <v>1.0</v>
      </c>
      <c r="CY94" s="1">
        <v>1.0</v>
      </c>
      <c r="CZ94" s="1">
        <v>4.0</v>
      </c>
      <c r="DA94" s="1">
        <v>0.0</v>
      </c>
      <c r="DB94" s="1">
        <v>0.0</v>
      </c>
      <c r="DC94" s="1">
        <v>0.0</v>
      </c>
      <c r="DD94" s="1">
        <v>0.0</v>
      </c>
      <c r="DE94" s="1">
        <v>5.0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2.0</v>
      </c>
      <c r="DO94" s="1">
        <v>2.0</v>
      </c>
      <c r="DP94" s="1">
        <v>1.0</v>
      </c>
      <c r="DQ94" s="1">
        <v>3.0</v>
      </c>
      <c r="DR94" s="1">
        <v>0.0</v>
      </c>
      <c r="DS94" s="1">
        <v>0.0</v>
      </c>
      <c r="DT94" s="1">
        <v>43.0</v>
      </c>
      <c r="DU94" s="1">
        <v>0.0</v>
      </c>
      <c r="DV94" s="1">
        <v>0.0</v>
      </c>
      <c r="DW94" s="1">
        <v>263.0</v>
      </c>
    </row>
    <row r="95">
      <c r="A95" s="2">
        <v>42218.0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1.0</v>
      </c>
      <c r="J95" s="1">
        <v>10.0</v>
      </c>
      <c r="K95" s="1">
        <v>0.0</v>
      </c>
      <c r="L95" s="1">
        <v>1.0</v>
      </c>
      <c r="M95" s="1">
        <v>0.0</v>
      </c>
      <c r="N95" s="1">
        <v>2.0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9.0</v>
      </c>
      <c r="W95" s="1">
        <v>0.0</v>
      </c>
      <c r="X95" s="1">
        <v>0.0</v>
      </c>
      <c r="Y95" s="1">
        <v>1.0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2.0</v>
      </c>
      <c r="AF95" s="1">
        <v>0.0</v>
      </c>
      <c r="AG95" s="1">
        <v>0.0</v>
      </c>
      <c r="AH95" s="1">
        <v>0.0</v>
      </c>
      <c r="AI95" s="1">
        <v>1.0</v>
      </c>
      <c r="AJ95" s="1">
        <v>1.0</v>
      </c>
      <c r="AK95" s="1">
        <v>0.0</v>
      </c>
      <c r="AL95" s="1">
        <v>0.0</v>
      </c>
      <c r="AM95" s="1">
        <v>0.0</v>
      </c>
      <c r="AN95" s="1">
        <v>0.0</v>
      </c>
      <c r="AO95" s="1">
        <v>1.0</v>
      </c>
      <c r="AP95" s="1">
        <v>1.0</v>
      </c>
      <c r="AQ95" s="1">
        <v>2.0</v>
      </c>
      <c r="AR95" s="1">
        <v>0.0</v>
      </c>
      <c r="AS95" s="1">
        <v>1.0</v>
      </c>
      <c r="AT95" s="1">
        <v>0.0</v>
      </c>
      <c r="AU95" s="1">
        <v>0.0</v>
      </c>
      <c r="AV95" s="1">
        <v>3.0</v>
      </c>
      <c r="AW95" s="1">
        <v>3.0</v>
      </c>
      <c r="AX95" s="1">
        <v>2.0</v>
      </c>
      <c r="AY95" s="1">
        <v>0.0</v>
      </c>
      <c r="AZ95" s="1">
        <v>0.0</v>
      </c>
      <c r="BA95" s="1">
        <v>1.0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3.0</v>
      </c>
      <c r="BH95" s="1">
        <v>7.0</v>
      </c>
      <c r="BI95" s="1">
        <v>0.0</v>
      </c>
      <c r="BJ95" s="1">
        <v>1.0</v>
      </c>
      <c r="BK95" s="1">
        <v>1.0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1.0</v>
      </c>
      <c r="BW95" s="1">
        <v>0.0</v>
      </c>
      <c r="BX95" s="1">
        <v>0.0</v>
      </c>
      <c r="BY95" s="1">
        <v>2.0</v>
      </c>
      <c r="BZ95" s="1">
        <v>9.0</v>
      </c>
      <c r="CA95" s="1">
        <v>2.0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1.0</v>
      </c>
      <c r="CI95" s="1">
        <v>0.0</v>
      </c>
      <c r="CJ95" s="1">
        <v>0.0</v>
      </c>
      <c r="CK95" s="1">
        <v>0.0</v>
      </c>
      <c r="CL95" s="1">
        <v>1.0</v>
      </c>
      <c r="CM95" s="1">
        <v>0.0</v>
      </c>
      <c r="CN95" s="1">
        <v>0.0</v>
      </c>
      <c r="CO95" s="1">
        <v>1.0</v>
      </c>
      <c r="CP95" s="1">
        <v>0.0</v>
      </c>
      <c r="CQ95" s="1">
        <v>1.0</v>
      </c>
      <c r="CR95" s="1">
        <v>0.0</v>
      </c>
      <c r="CS95" s="1">
        <v>0.0</v>
      </c>
      <c r="CT95" s="1">
        <v>120.0</v>
      </c>
      <c r="CU95" s="1">
        <v>0.0</v>
      </c>
      <c r="CV95" s="1">
        <v>0.0</v>
      </c>
      <c r="CW95" s="1">
        <v>0.0</v>
      </c>
      <c r="CX95" s="1">
        <v>4.0</v>
      </c>
      <c r="CY95" s="1">
        <v>0.0</v>
      </c>
      <c r="CZ95" s="1">
        <v>7.0</v>
      </c>
      <c r="DA95" s="1">
        <v>0.0</v>
      </c>
      <c r="DB95" s="1">
        <v>0.0</v>
      </c>
      <c r="DC95" s="1">
        <v>0.0</v>
      </c>
      <c r="DD95" s="1">
        <v>0.0</v>
      </c>
      <c r="DE95" s="1">
        <v>6.0</v>
      </c>
      <c r="DF95" s="1">
        <v>1.0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0.0</v>
      </c>
      <c r="DM95" s="1">
        <v>0.0</v>
      </c>
      <c r="DN95" s="1">
        <v>1.0</v>
      </c>
      <c r="DO95" s="1">
        <v>1.0</v>
      </c>
      <c r="DP95" s="1">
        <v>0.0</v>
      </c>
      <c r="DQ95" s="1">
        <v>5.0</v>
      </c>
      <c r="DR95" s="1">
        <v>0.0</v>
      </c>
      <c r="DS95" s="1">
        <v>2.0</v>
      </c>
      <c r="DT95" s="1">
        <v>22.0</v>
      </c>
      <c r="DU95" s="1">
        <v>0.0</v>
      </c>
      <c r="DV95" s="1">
        <v>0.0</v>
      </c>
      <c r="DW95" s="1">
        <v>241.0</v>
      </c>
    </row>
    <row r="96">
      <c r="A96" s="2">
        <v>42219.0</v>
      </c>
      <c r="B96" s="1">
        <v>0.0</v>
      </c>
      <c r="C96" s="1">
        <v>1.0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12.0</v>
      </c>
      <c r="K96" s="1">
        <v>0.0</v>
      </c>
      <c r="L96" s="1">
        <v>0.0</v>
      </c>
      <c r="M96" s="1">
        <v>0.0</v>
      </c>
      <c r="N96" s="1">
        <v>8.0</v>
      </c>
      <c r="O96" s="1">
        <v>0.0</v>
      </c>
      <c r="P96" s="1">
        <v>0.0</v>
      </c>
      <c r="Q96" s="1">
        <v>1.0</v>
      </c>
      <c r="R96" s="1">
        <v>0.0</v>
      </c>
      <c r="S96" s="1">
        <v>0.0</v>
      </c>
      <c r="T96" s="1">
        <v>1.0</v>
      </c>
      <c r="U96" s="1">
        <v>0.0</v>
      </c>
      <c r="V96" s="1">
        <v>7.0</v>
      </c>
      <c r="W96" s="1">
        <v>0.0</v>
      </c>
      <c r="X96" s="1">
        <v>0.0</v>
      </c>
      <c r="Y96" s="1">
        <v>1.0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1.0</v>
      </c>
      <c r="AF96" s="1">
        <v>0.0</v>
      </c>
      <c r="AG96" s="1">
        <v>0.0</v>
      </c>
      <c r="AH96" s="1">
        <v>0.0</v>
      </c>
      <c r="AI96" s="1">
        <v>1.0</v>
      </c>
      <c r="AJ96" s="1">
        <v>2.0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1.0</v>
      </c>
      <c r="AQ96" s="1">
        <v>4.0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1.0</v>
      </c>
      <c r="AX96" s="1">
        <v>1.0</v>
      </c>
      <c r="AY96" s="1">
        <v>1.0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1.0</v>
      </c>
      <c r="BH96" s="1">
        <v>5.0</v>
      </c>
      <c r="BI96" s="1">
        <v>0.0</v>
      </c>
      <c r="BJ96" s="1">
        <v>4.0</v>
      </c>
      <c r="BK96" s="1">
        <v>0.0</v>
      </c>
      <c r="BL96" s="1">
        <v>0.0</v>
      </c>
      <c r="BM96" s="1">
        <v>0.0</v>
      </c>
      <c r="BN96" s="1">
        <v>1.0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>
        <v>1.0</v>
      </c>
      <c r="BW96" s="1">
        <v>0.0</v>
      </c>
      <c r="BX96" s="1">
        <v>0.0</v>
      </c>
      <c r="BY96" s="1">
        <v>2.0</v>
      </c>
      <c r="BZ96" s="1">
        <v>10.0</v>
      </c>
      <c r="CA96" s="1">
        <v>1.0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3.0</v>
      </c>
      <c r="CI96" s="1">
        <v>1.0</v>
      </c>
      <c r="CJ96" s="1">
        <v>0.0</v>
      </c>
      <c r="CK96" s="1">
        <v>0.0</v>
      </c>
      <c r="CL96" s="1">
        <v>0.0</v>
      </c>
      <c r="CM96" s="1">
        <v>0.0</v>
      </c>
      <c r="CN96" s="1">
        <v>1.0</v>
      </c>
      <c r="CO96" s="1">
        <v>0.0</v>
      </c>
      <c r="CP96" s="1">
        <v>1.0</v>
      </c>
      <c r="CQ96" s="1">
        <v>3.0</v>
      </c>
      <c r="CR96" s="1">
        <v>0.0</v>
      </c>
      <c r="CS96" s="1">
        <v>1.0</v>
      </c>
      <c r="CT96" s="1">
        <v>153.0</v>
      </c>
      <c r="CU96" s="1">
        <v>0.0</v>
      </c>
      <c r="CV96" s="1">
        <v>0.0</v>
      </c>
      <c r="CW96" s="1">
        <v>0.0</v>
      </c>
      <c r="CX96" s="1">
        <v>2.0</v>
      </c>
      <c r="CY96" s="1">
        <v>0.0</v>
      </c>
      <c r="CZ96" s="1">
        <v>1.0</v>
      </c>
      <c r="DA96" s="1">
        <v>0.0</v>
      </c>
      <c r="DB96" s="1">
        <v>0.0</v>
      </c>
      <c r="DC96" s="1">
        <v>0.0</v>
      </c>
      <c r="DD96" s="1">
        <v>0.0</v>
      </c>
      <c r="DE96" s="1">
        <v>7.0</v>
      </c>
      <c r="DF96" s="1">
        <v>0.0</v>
      </c>
      <c r="DG96" s="1">
        <v>0.0</v>
      </c>
      <c r="DH96" s="1">
        <v>0.0</v>
      </c>
      <c r="DI96" s="1">
        <v>1.0</v>
      </c>
      <c r="DJ96" s="1">
        <v>0.0</v>
      </c>
      <c r="DK96" s="1">
        <v>0.0</v>
      </c>
      <c r="DL96" s="1">
        <v>0.0</v>
      </c>
      <c r="DM96" s="1">
        <v>0.0</v>
      </c>
      <c r="DN96" s="1">
        <v>2.0</v>
      </c>
      <c r="DO96" s="1">
        <v>2.0</v>
      </c>
      <c r="DP96" s="1">
        <v>0.0</v>
      </c>
      <c r="DQ96" s="1">
        <v>1.0</v>
      </c>
      <c r="DR96" s="1">
        <v>0.0</v>
      </c>
      <c r="DS96" s="1">
        <v>1.0</v>
      </c>
      <c r="DT96" s="1">
        <v>17.0</v>
      </c>
      <c r="DU96" s="1">
        <v>2.0</v>
      </c>
      <c r="DV96" s="1">
        <v>0.0</v>
      </c>
      <c r="DW96" s="1">
        <v>267.0</v>
      </c>
    </row>
    <row r="97">
      <c r="A97" s="2">
        <v>42220.0</v>
      </c>
      <c r="B97" s="1">
        <v>0.0</v>
      </c>
      <c r="C97" s="1">
        <v>0.0</v>
      </c>
      <c r="D97" s="1">
        <v>1.0</v>
      </c>
      <c r="E97" s="1">
        <v>0.0</v>
      </c>
      <c r="F97" s="1">
        <v>0.0</v>
      </c>
      <c r="G97" s="1">
        <v>0.0</v>
      </c>
      <c r="H97" s="1">
        <v>0.0</v>
      </c>
      <c r="I97" s="1">
        <v>1.0</v>
      </c>
      <c r="J97" s="1">
        <v>4.0</v>
      </c>
      <c r="K97" s="1">
        <v>0.0</v>
      </c>
      <c r="L97" s="1">
        <v>0.0</v>
      </c>
      <c r="M97" s="1">
        <v>0.0</v>
      </c>
      <c r="N97" s="1">
        <v>10.0</v>
      </c>
      <c r="O97" s="1">
        <v>0.0</v>
      </c>
      <c r="P97" s="1">
        <v>0.0</v>
      </c>
      <c r="Q97" s="1">
        <v>2.0</v>
      </c>
      <c r="R97" s="1">
        <v>0.0</v>
      </c>
      <c r="S97" s="1">
        <v>0.0</v>
      </c>
      <c r="T97" s="1">
        <v>0.0</v>
      </c>
      <c r="U97" s="1">
        <v>0.0</v>
      </c>
      <c r="V97" s="1">
        <v>4.0</v>
      </c>
      <c r="W97" s="1">
        <v>0.0</v>
      </c>
      <c r="X97" s="1">
        <v>0.0</v>
      </c>
      <c r="Y97" s="1">
        <v>0.0</v>
      </c>
      <c r="Z97" s="1">
        <v>0.0</v>
      </c>
      <c r="AA97" s="1">
        <v>1.0</v>
      </c>
      <c r="AB97" s="1">
        <v>0.0</v>
      </c>
      <c r="AC97" s="1">
        <v>1.0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1.0</v>
      </c>
      <c r="AK97" s="1">
        <v>0.0</v>
      </c>
      <c r="AL97" s="1">
        <v>0.0</v>
      </c>
      <c r="AM97" s="1">
        <v>0.0</v>
      </c>
      <c r="AN97" s="1">
        <v>1.0</v>
      </c>
      <c r="AO97" s="1">
        <v>0.0</v>
      </c>
      <c r="AP97" s="1">
        <v>2.0</v>
      </c>
      <c r="AQ97" s="1">
        <v>1.0</v>
      </c>
      <c r="AR97" s="1">
        <v>1.0</v>
      </c>
      <c r="AS97" s="1">
        <v>0.0</v>
      </c>
      <c r="AT97" s="1">
        <v>0.0</v>
      </c>
      <c r="AU97" s="1">
        <v>0.0</v>
      </c>
      <c r="AV97" s="1">
        <v>1.0</v>
      </c>
      <c r="AW97" s="1">
        <v>3.0</v>
      </c>
      <c r="AX97" s="1">
        <v>1.0</v>
      </c>
      <c r="AY97" s="1">
        <v>1.0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3.0</v>
      </c>
      <c r="BH97" s="1">
        <v>8.0</v>
      </c>
      <c r="BI97" s="1">
        <v>1.0</v>
      </c>
      <c r="BJ97" s="1">
        <v>6.0</v>
      </c>
      <c r="BK97" s="1">
        <v>0.0</v>
      </c>
      <c r="BL97" s="1">
        <v>0.0</v>
      </c>
      <c r="BM97" s="1">
        <v>0.0</v>
      </c>
      <c r="BN97" s="1">
        <v>0.0</v>
      </c>
      <c r="BO97" s="1">
        <v>1.0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1.0</v>
      </c>
      <c r="BV97" s="1">
        <v>0.0</v>
      </c>
      <c r="BW97" s="1">
        <v>0.0</v>
      </c>
      <c r="BX97" s="1">
        <v>0.0</v>
      </c>
      <c r="BY97" s="1">
        <v>2.0</v>
      </c>
      <c r="BZ97" s="1">
        <v>5.0</v>
      </c>
      <c r="CA97" s="1">
        <v>1.0</v>
      </c>
      <c r="CB97" s="1">
        <v>1.0</v>
      </c>
      <c r="CC97" s="1">
        <v>1.0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1.0</v>
      </c>
      <c r="CK97" s="1">
        <v>0.0</v>
      </c>
      <c r="CL97" s="1">
        <v>0.0</v>
      </c>
      <c r="CM97" s="1">
        <v>1.0</v>
      </c>
      <c r="CN97" s="1">
        <v>0.0</v>
      </c>
      <c r="CO97" s="1">
        <v>1.0</v>
      </c>
      <c r="CP97" s="1">
        <v>1.0</v>
      </c>
      <c r="CQ97" s="1">
        <v>3.0</v>
      </c>
      <c r="CR97" s="1">
        <v>0.0</v>
      </c>
      <c r="CS97" s="1">
        <v>0.0</v>
      </c>
      <c r="CT97" s="1">
        <v>128.0</v>
      </c>
      <c r="CU97" s="1">
        <v>0.0</v>
      </c>
      <c r="CV97" s="1">
        <v>0.0</v>
      </c>
      <c r="CW97" s="1">
        <v>0.0</v>
      </c>
      <c r="CX97" s="1">
        <v>2.0</v>
      </c>
      <c r="CY97" s="1">
        <v>0.0</v>
      </c>
      <c r="CZ97" s="1">
        <v>1.0</v>
      </c>
      <c r="DA97" s="1">
        <v>0.0</v>
      </c>
      <c r="DB97" s="1">
        <v>0.0</v>
      </c>
      <c r="DC97" s="1">
        <v>0.0</v>
      </c>
      <c r="DD97" s="1">
        <v>0.0</v>
      </c>
      <c r="DE97" s="1">
        <v>4.0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0.0</v>
      </c>
      <c r="DL97" s="1">
        <v>0.0</v>
      </c>
      <c r="DM97" s="1">
        <v>0.0</v>
      </c>
      <c r="DN97" s="1">
        <v>1.0</v>
      </c>
      <c r="DO97" s="1">
        <v>0.0</v>
      </c>
      <c r="DP97" s="1">
        <v>2.0</v>
      </c>
      <c r="DQ97" s="1">
        <v>5.0</v>
      </c>
      <c r="DR97" s="1">
        <v>1.0</v>
      </c>
      <c r="DS97" s="1">
        <v>0.0</v>
      </c>
      <c r="DT97" s="1">
        <v>25.0</v>
      </c>
      <c r="DU97" s="1">
        <v>0.0</v>
      </c>
      <c r="DV97" s="1">
        <v>0.0</v>
      </c>
      <c r="DW97" s="1">
        <v>242.0</v>
      </c>
    </row>
    <row r="98">
      <c r="A98" s="2">
        <v>42221.0</v>
      </c>
      <c r="B98" s="1">
        <v>0.0</v>
      </c>
      <c r="C98" s="1">
        <v>1.0</v>
      </c>
      <c r="D98" s="1">
        <v>1.0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5.0</v>
      </c>
      <c r="K98" s="1">
        <v>0.0</v>
      </c>
      <c r="L98" s="1">
        <v>0.0</v>
      </c>
      <c r="M98" s="1">
        <v>0.0</v>
      </c>
      <c r="N98" s="1">
        <v>7.0</v>
      </c>
      <c r="O98" s="1">
        <v>0.0</v>
      </c>
      <c r="P98" s="1">
        <v>0.0</v>
      </c>
      <c r="Q98" s="1">
        <v>3.0</v>
      </c>
      <c r="R98" s="1">
        <v>0.0</v>
      </c>
      <c r="S98" s="1">
        <v>0.0</v>
      </c>
      <c r="T98" s="1">
        <v>2.0</v>
      </c>
      <c r="U98" s="1">
        <v>0.0</v>
      </c>
      <c r="V98" s="1">
        <v>5.0</v>
      </c>
      <c r="W98" s="1">
        <v>1.0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1.0</v>
      </c>
      <c r="AF98" s="1">
        <v>1.0</v>
      </c>
      <c r="AG98" s="1">
        <v>0.0</v>
      </c>
      <c r="AH98" s="1">
        <v>0.0</v>
      </c>
      <c r="AI98" s="1">
        <v>1.0</v>
      </c>
      <c r="AJ98" s="1">
        <v>1.0</v>
      </c>
      <c r="AK98" s="1">
        <v>0.0</v>
      </c>
      <c r="AL98" s="1">
        <v>0.0</v>
      </c>
      <c r="AM98" s="1">
        <v>0.0</v>
      </c>
      <c r="AN98" s="1">
        <v>0.0</v>
      </c>
      <c r="AO98" s="1">
        <v>2.0</v>
      </c>
      <c r="AP98" s="1">
        <v>1.0</v>
      </c>
      <c r="AQ98" s="1">
        <v>3.0</v>
      </c>
      <c r="AR98" s="1">
        <v>0.0</v>
      </c>
      <c r="AS98" s="1">
        <v>0.0</v>
      </c>
      <c r="AT98" s="1">
        <v>0.0</v>
      </c>
      <c r="AU98" s="1">
        <v>0.0</v>
      </c>
      <c r="AV98" s="1">
        <v>2.0</v>
      </c>
      <c r="AW98" s="1">
        <v>1.0</v>
      </c>
      <c r="AX98" s="1">
        <v>0.0</v>
      </c>
      <c r="AY98" s="1">
        <v>1.0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2.0</v>
      </c>
      <c r="BH98" s="1">
        <v>1.0</v>
      </c>
      <c r="BI98" s="1">
        <v>1.0</v>
      </c>
      <c r="BJ98" s="1">
        <v>3.0</v>
      </c>
      <c r="BK98" s="1">
        <v>1.0</v>
      </c>
      <c r="BL98" s="1">
        <v>0.0</v>
      </c>
      <c r="BM98" s="1">
        <v>0.0</v>
      </c>
      <c r="BN98" s="1">
        <v>1.0</v>
      </c>
      <c r="BO98" s="1">
        <v>0.0</v>
      </c>
      <c r="BP98" s="1">
        <v>0.0</v>
      </c>
      <c r="BQ98" s="1">
        <v>0.0</v>
      </c>
      <c r="BR98" s="1">
        <v>2.0</v>
      </c>
      <c r="BS98" s="1">
        <v>0.0</v>
      </c>
      <c r="BT98" s="1">
        <v>0.0</v>
      </c>
      <c r="BU98" s="1">
        <v>1.0</v>
      </c>
      <c r="BV98" s="1">
        <v>1.0</v>
      </c>
      <c r="BW98" s="1">
        <v>0.0</v>
      </c>
      <c r="BX98" s="1">
        <v>0.0</v>
      </c>
      <c r="BY98" s="1">
        <v>2.0</v>
      </c>
      <c r="BZ98" s="1">
        <v>4.0</v>
      </c>
      <c r="CA98" s="1">
        <v>1.0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0.0</v>
      </c>
      <c r="CH98" s="1">
        <v>6.0</v>
      </c>
      <c r="CI98" s="1">
        <v>1.0</v>
      </c>
      <c r="CJ98" s="1">
        <v>0.0</v>
      </c>
      <c r="CK98" s="1">
        <v>0.0</v>
      </c>
      <c r="CL98" s="1">
        <v>0.0</v>
      </c>
      <c r="CM98" s="1">
        <v>1.0</v>
      </c>
      <c r="CN98" s="1">
        <v>0.0</v>
      </c>
      <c r="CO98" s="1">
        <v>0.0</v>
      </c>
      <c r="CP98" s="1">
        <v>0.0</v>
      </c>
      <c r="CQ98" s="1">
        <v>1.0</v>
      </c>
      <c r="CR98" s="1">
        <v>0.0</v>
      </c>
      <c r="CS98" s="1">
        <v>0.0</v>
      </c>
      <c r="CT98" s="1">
        <v>129.0</v>
      </c>
      <c r="CU98" s="1">
        <v>0.0</v>
      </c>
      <c r="CV98" s="1">
        <v>0.0</v>
      </c>
      <c r="CW98" s="1">
        <v>0.0</v>
      </c>
      <c r="CX98" s="1">
        <v>2.0</v>
      </c>
      <c r="CY98" s="1">
        <v>0.0</v>
      </c>
      <c r="CZ98" s="1">
        <v>4.0</v>
      </c>
      <c r="DA98" s="1">
        <v>0.0</v>
      </c>
      <c r="DB98" s="1">
        <v>0.0</v>
      </c>
      <c r="DC98" s="1">
        <v>0.0</v>
      </c>
      <c r="DD98" s="1">
        <v>0.0</v>
      </c>
      <c r="DE98" s="1">
        <v>5.0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1.0</v>
      </c>
      <c r="DP98" s="1">
        <v>1.0</v>
      </c>
      <c r="DQ98" s="1">
        <v>2.0</v>
      </c>
      <c r="DR98" s="1">
        <v>0.0</v>
      </c>
      <c r="DS98" s="1">
        <v>2.0</v>
      </c>
      <c r="DT98" s="1">
        <v>23.0</v>
      </c>
      <c r="DU98" s="1">
        <v>1.0</v>
      </c>
      <c r="DV98" s="1">
        <v>0.0</v>
      </c>
      <c r="DW98" s="1">
        <v>238.0</v>
      </c>
    </row>
    <row r="99">
      <c r="A99" s="2">
        <v>42222.0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5.0</v>
      </c>
      <c r="K99" s="1">
        <v>0.0</v>
      </c>
      <c r="L99" s="1">
        <v>0.0</v>
      </c>
      <c r="M99" s="1">
        <v>0.0</v>
      </c>
      <c r="N99" s="1">
        <v>6.0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3.0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2.0</v>
      </c>
      <c r="AF99" s="1">
        <v>3.0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2.0</v>
      </c>
      <c r="AQ99" s="1">
        <v>0.0</v>
      </c>
      <c r="AR99" s="1">
        <v>1.0</v>
      </c>
      <c r="AS99" s="1">
        <v>0.0</v>
      </c>
      <c r="AT99" s="1">
        <v>0.0</v>
      </c>
      <c r="AU99" s="1">
        <v>0.0</v>
      </c>
      <c r="AV99" s="1">
        <v>2.0</v>
      </c>
      <c r="AW99" s="1">
        <v>5.0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1.0</v>
      </c>
      <c r="BG99" s="1">
        <v>0.0</v>
      </c>
      <c r="BH99" s="1">
        <v>2.0</v>
      </c>
      <c r="BI99" s="1">
        <v>2.0</v>
      </c>
      <c r="BJ99" s="1">
        <v>3.0</v>
      </c>
      <c r="BK99" s="1">
        <v>0.0</v>
      </c>
      <c r="BL99" s="1">
        <v>0.0</v>
      </c>
      <c r="BM99" s="1">
        <v>0.0</v>
      </c>
      <c r="BN99" s="1">
        <v>2.0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1.0</v>
      </c>
      <c r="BZ99" s="1">
        <v>3.0</v>
      </c>
      <c r="CA99" s="1">
        <v>1.0</v>
      </c>
      <c r="CB99" s="1">
        <v>0.0</v>
      </c>
      <c r="CC99" s="1">
        <v>0.0</v>
      </c>
      <c r="CD99" s="1">
        <v>0.0</v>
      </c>
      <c r="CE99" s="1">
        <v>0.0</v>
      </c>
      <c r="CF99" s="1">
        <v>0.0</v>
      </c>
      <c r="CG99" s="1">
        <v>1.0</v>
      </c>
      <c r="CH99" s="1">
        <v>1.0</v>
      </c>
      <c r="CI99" s="1">
        <v>0.0</v>
      </c>
      <c r="CJ99" s="1">
        <v>0.0</v>
      </c>
      <c r="CK99" s="1">
        <v>0.0</v>
      </c>
      <c r="CL99" s="1">
        <v>1.0</v>
      </c>
      <c r="CM99" s="1">
        <v>0.0</v>
      </c>
      <c r="CN99" s="1">
        <v>0.0</v>
      </c>
      <c r="CO99" s="1">
        <v>1.0</v>
      </c>
      <c r="CP99" s="1">
        <v>0.0</v>
      </c>
      <c r="CQ99" s="1">
        <v>0.0</v>
      </c>
      <c r="CR99" s="1">
        <v>0.0</v>
      </c>
      <c r="CS99" s="1">
        <v>1.0</v>
      </c>
      <c r="CT99" s="1">
        <v>123.0</v>
      </c>
      <c r="CU99" s="1">
        <v>0.0</v>
      </c>
      <c r="CV99" s="1">
        <v>0.0</v>
      </c>
      <c r="CW99" s="1">
        <v>0.0</v>
      </c>
      <c r="CX99" s="1">
        <v>1.0</v>
      </c>
      <c r="CY99" s="1">
        <v>0.0</v>
      </c>
      <c r="CZ99" s="1">
        <v>3.0</v>
      </c>
      <c r="DA99" s="1">
        <v>0.0</v>
      </c>
      <c r="DB99" s="1">
        <v>0.0</v>
      </c>
      <c r="DC99" s="1">
        <v>0.0</v>
      </c>
      <c r="DD99" s="1">
        <v>0.0</v>
      </c>
      <c r="DE99" s="1">
        <v>3.0</v>
      </c>
      <c r="DF99" s="1">
        <v>0.0</v>
      </c>
      <c r="DG99" s="1">
        <v>0.0</v>
      </c>
      <c r="DH99" s="1">
        <v>0.0</v>
      </c>
      <c r="DI99" s="1">
        <v>0.0</v>
      </c>
      <c r="DJ99" s="1">
        <v>0.0</v>
      </c>
      <c r="DK99" s="1">
        <v>0.0</v>
      </c>
      <c r="DL99" s="1">
        <v>0.0</v>
      </c>
      <c r="DM99" s="1">
        <v>0.0</v>
      </c>
      <c r="DN99" s="1">
        <v>2.0</v>
      </c>
      <c r="DO99" s="1">
        <v>0.0</v>
      </c>
      <c r="DP99" s="1">
        <v>0.0</v>
      </c>
      <c r="DQ99" s="1">
        <v>6.0</v>
      </c>
      <c r="DR99" s="1">
        <v>0.0</v>
      </c>
      <c r="DS99" s="1">
        <v>0.0</v>
      </c>
      <c r="DT99" s="1">
        <v>8.0</v>
      </c>
      <c r="DU99" s="1">
        <v>0.0</v>
      </c>
      <c r="DV99" s="1">
        <v>0.0</v>
      </c>
      <c r="DW99" s="1">
        <v>196.0</v>
      </c>
    </row>
    <row r="100">
      <c r="A100" s="2">
        <v>42223.0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2.0</v>
      </c>
      <c r="K100" s="1">
        <v>0.0</v>
      </c>
      <c r="L100" s="1">
        <v>0.0</v>
      </c>
      <c r="M100" s="1">
        <v>0.0</v>
      </c>
      <c r="N100" s="1">
        <v>3.0</v>
      </c>
      <c r="O100" s="1">
        <v>0.0</v>
      </c>
      <c r="P100" s="1">
        <v>0.0</v>
      </c>
      <c r="Q100" s="1">
        <v>2.0</v>
      </c>
      <c r="R100" s="1">
        <v>0.0</v>
      </c>
      <c r="S100" s="1">
        <v>1.0</v>
      </c>
      <c r="T100" s="1">
        <v>1.0</v>
      </c>
      <c r="U100" s="1">
        <v>0.0</v>
      </c>
      <c r="V100" s="1">
        <v>5.0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1.0</v>
      </c>
      <c r="AD100" s="1">
        <v>0.0</v>
      </c>
      <c r="AE100" s="1">
        <v>0.0</v>
      </c>
      <c r="AF100" s="1">
        <v>1.0</v>
      </c>
      <c r="AG100" s="1">
        <v>0.0</v>
      </c>
      <c r="AH100" s="1">
        <v>1.0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1.0</v>
      </c>
      <c r="AO100" s="1">
        <v>0.0</v>
      </c>
      <c r="AP100" s="1">
        <v>2.0</v>
      </c>
      <c r="AQ100" s="1">
        <v>2.0</v>
      </c>
      <c r="AR100" s="1">
        <v>0.0</v>
      </c>
      <c r="AS100" s="1">
        <v>0.0</v>
      </c>
      <c r="AT100" s="1">
        <v>0.0</v>
      </c>
      <c r="AU100" s="1">
        <v>0.0</v>
      </c>
      <c r="AV100" s="1">
        <v>1.0</v>
      </c>
      <c r="AW100" s="1">
        <v>0.0</v>
      </c>
      <c r="AX100" s="1">
        <v>0.0</v>
      </c>
      <c r="AY100" s="1">
        <v>4.0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">
        <v>1.0</v>
      </c>
      <c r="BH100" s="1">
        <v>7.0</v>
      </c>
      <c r="BI100" s="1">
        <v>0.0</v>
      </c>
      <c r="BJ100" s="1">
        <v>1.0</v>
      </c>
      <c r="BK100" s="1">
        <v>1.0</v>
      </c>
      <c r="BL100" s="1">
        <v>0.0</v>
      </c>
      <c r="BM100" s="1">
        <v>1.0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>
        <v>1.0</v>
      </c>
      <c r="BW100" s="1">
        <v>0.0</v>
      </c>
      <c r="BX100" s="1">
        <v>0.0</v>
      </c>
      <c r="BY100" s="1">
        <v>2.0</v>
      </c>
      <c r="BZ100" s="1">
        <v>1.0</v>
      </c>
      <c r="CA100" s="1">
        <v>1.0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0.0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1.0</v>
      </c>
      <c r="CO100" s="1">
        <v>0.0</v>
      </c>
      <c r="CP100" s="1">
        <v>0.0</v>
      </c>
      <c r="CQ100" s="1">
        <v>5.0</v>
      </c>
      <c r="CR100" s="1">
        <v>0.0</v>
      </c>
      <c r="CS100" s="1">
        <v>0.0</v>
      </c>
      <c r="CT100" s="1">
        <v>139.0</v>
      </c>
      <c r="CU100" s="1">
        <v>0.0</v>
      </c>
      <c r="CV100" s="1">
        <v>0.0</v>
      </c>
      <c r="CW100" s="1">
        <v>0.0</v>
      </c>
      <c r="CX100" s="1">
        <v>1.0</v>
      </c>
      <c r="CY100" s="1">
        <v>0.0</v>
      </c>
      <c r="CZ100" s="1">
        <v>3.0</v>
      </c>
      <c r="DA100" s="1">
        <v>0.0</v>
      </c>
      <c r="DB100" s="1">
        <v>0.0</v>
      </c>
      <c r="DC100" s="1">
        <v>0.0</v>
      </c>
      <c r="DD100" s="1">
        <v>0.0</v>
      </c>
      <c r="DE100" s="1">
        <v>5.0</v>
      </c>
      <c r="DF100" s="1">
        <v>1.0</v>
      </c>
      <c r="DG100" s="1">
        <v>0.0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0.0</v>
      </c>
      <c r="DN100" s="1">
        <v>2.0</v>
      </c>
      <c r="DO100" s="1">
        <v>1.0</v>
      </c>
      <c r="DP100" s="1">
        <v>0.0</v>
      </c>
      <c r="DQ100" s="1">
        <v>3.0</v>
      </c>
      <c r="DR100" s="1">
        <v>0.0</v>
      </c>
      <c r="DS100" s="1">
        <v>0.0</v>
      </c>
      <c r="DT100" s="1">
        <v>11.0</v>
      </c>
      <c r="DU100" s="1">
        <v>0.0</v>
      </c>
      <c r="DV100" s="1">
        <v>1.0</v>
      </c>
      <c r="DW100" s="1">
        <v>216.0</v>
      </c>
    </row>
    <row r="101">
      <c r="A101" s="2">
        <v>42224.0</v>
      </c>
      <c r="B101" s="1">
        <v>0.0</v>
      </c>
      <c r="C101" s="1">
        <v>0.0</v>
      </c>
      <c r="D101" s="1">
        <v>1.0</v>
      </c>
      <c r="E101" s="1">
        <v>0.0</v>
      </c>
      <c r="F101" s="1">
        <v>0.0</v>
      </c>
      <c r="G101" s="1">
        <v>0.0</v>
      </c>
      <c r="H101" s="1">
        <v>0.0</v>
      </c>
      <c r="I101" s="1">
        <v>1.0</v>
      </c>
      <c r="J101" s="1">
        <v>2.0</v>
      </c>
      <c r="K101" s="1">
        <v>0.0</v>
      </c>
      <c r="L101" s="1">
        <v>0.0</v>
      </c>
      <c r="M101" s="1">
        <v>0.0</v>
      </c>
      <c r="N101" s="1">
        <v>3.0</v>
      </c>
      <c r="O101" s="1">
        <v>0.0</v>
      </c>
      <c r="P101" s="1">
        <v>0.0</v>
      </c>
      <c r="Q101" s="1">
        <v>1.0</v>
      </c>
      <c r="R101" s="1">
        <v>0.0</v>
      </c>
      <c r="S101" s="1">
        <v>0.0</v>
      </c>
      <c r="T101" s="1">
        <v>0.0</v>
      </c>
      <c r="U101" s="1">
        <v>0.0</v>
      </c>
      <c r="V101" s="1">
        <v>7.0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2.0</v>
      </c>
      <c r="AC101" s="1">
        <v>0.0</v>
      </c>
      <c r="AD101" s="1">
        <v>0.0</v>
      </c>
      <c r="AE101" s="1">
        <v>2.0</v>
      </c>
      <c r="AF101" s="1">
        <v>0.0</v>
      </c>
      <c r="AG101" s="1">
        <v>0.0</v>
      </c>
      <c r="AH101" s="1">
        <v>0.0</v>
      </c>
      <c r="AI101" s="1">
        <v>0.0</v>
      </c>
      <c r="AJ101" s="1">
        <v>1.0</v>
      </c>
      <c r="AK101" s="1">
        <v>0.0</v>
      </c>
      <c r="AL101" s="1">
        <v>0.0</v>
      </c>
      <c r="AM101" s="1">
        <v>0.0</v>
      </c>
      <c r="AN101" s="1">
        <v>0.0</v>
      </c>
      <c r="AO101" s="1">
        <v>1.0</v>
      </c>
      <c r="AP101" s="1">
        <v>2.0</v>
      </c>
      <c r="AQ101" s="1">
        <v>2.0</v>
      </c>
      <c r="AR101" s="1">
        <v>0.0</v>
      </c>
      <c r="AS101" s="1">
        <v>1.0</v>
      </c>
      <c r="AT101" s="1">
        <v>0.0</v>
      </c>
      <c r="AU101" s="1">
        <v>0.0</v>
      </c>
      <c r="AV101" s="1">
        <v>0.0</v>
      </c>
      <c r="AW101" s="1">
        <v>1.0</v>
      </c>
      <c r="AX101" s="1">
        <v>0.0</v>
      </c>
      <c r="AY101" s="1">
        <v>5.0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6.0</v>
      </c>
      <c r="BI101" s="1">
        <v>3.0</v>
      </c>
      <c r="BJ101" s="1">
        <v>4.0</v>
      </c>
      <c r="BK101" s="1">
        <v>1.0</v>
      </c>
      <c r="BL101" s="1">
        <v>0.0</v>
      </c>
      <c r="BM101" s="1">
        <v>0.0</v>
      </c>
      <c r="BN101" s="1">
        <v>2.0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>
        <v>1.0</v>
      </c>
      <c r="BW101" s="1">
        <v>0.0</v>
      </c>
      <c r="BX101" s="1">
        <v>0.0</v>
      </c>
      <c r="BY101" s="1">
        <v>0.0</v>
      </c>
      <c r="BZ101" s="1">
        <v>3.0</v>
      </c>
      <c r="CA101" s="1">
        <v>1.0</v>
      </c>
      <c r="CB101" s="1">
        <v>0.0</v>
      </c>
      <c r="CC101" s="1">
        <v>0.0</v>
      </c>
      <c r="CD101" s="1">
        <v>0.0</v>
      </c>
      <c r="CE101" s="1">
        <v>0.0</v>
      </c>
      <c r="CF101" s="1">
        <v>1.0</v>
      </c>
      <c r="CG101" s="1">
        <v>0.0</v>
      </c>
      <c r="CH101" s="1">
        <v>5.0</v>
      </c>
      <c r="CI101" s="1">
        <v>0.0</v>
      </c>
      <c r="CJ101" s="1">
        <v>0.0</v>
      </c>
      <c r="CK101" s="1">
        <v>0.0</v>
      </c>
      <c r="CL101" s="1">
        <v>0.0</v>
      </c>
      <c r="CM101" s="1">
        <v>1.0</v>
      </c>
      <c r="CN101" s="1">
        <v>0.0</v>
      </c>
      <c r="CO101" s="1">
        <v>0.0</v>
      </c>
      <c r="CP101" s="1">
        <v>0.0</v>
      </c>
      <c r="CQ101" s="1">
        <v>3.0</v>
      </c>
      <c r="CR101" s="1">
        <v>0.0</v>
      </c>
      <c r="CS101" s="1">
        <v>1.0</v>
      </c>
      <c r="CT101" s="1">
        <v>146.0</v>
      </c>
      <c r="CU101" s="1">
        <v>0.0</v>
      </c>
      <c r="CV101" s="1">
        <v>1.0</v>
      </c>
      <c r="CW101" s="1">
        <v>0.0</v>
      </c>
      <c r="CX101" s="1">
        <v>4.0</v>
      </c>
      <c r="CY101" s="1">
        <v>0.0</v>
      </c>
      <c r="CZ101" s="1">
        <v>2.0</v>
      </c>
      <c r="DA101" s="1">
        <v>0.0</v>
      </c>
      <c r="DB101" s="1">
        <v>0.0</v>
      </c>
      <c r="DC101" s="1">
        <v>0.0</v>
      </c>
      <c r="DD101" s="1">
        <v>0.0</v>
      </c>
      <c r="DE101" s="1">
        <v>13.0</v>
      </c>
      <c r="DF101" s="1">
        <v>2.0</v>
      </c>
      <c r="DG101" s="1">
        <v>0.0</v>
      </c>
      <c r="DH101" s="1">
        <v>0.0</v>
      </c>
      <c r="DI101" s="1">
        <v>0.0</v>
      </c>
      <c r="DJ101" s="1">
        <v>0.0</v>
      </c>
      <c r="DK101" s="1">
        <v>0.0</v>
      </c>
      <c r="DL101" s="1">
        <v>0.0</v>
      </c>
      <c r="DM101" s="1">
        <v>0.0</v>
      </c>
      <c r="DN101" s="1">
        <v>2.0</v>
      </c>
      <c r="DO101" s="1">
        <v>0.0</v>
      </c>
      <c r="DP101" s="1">
        <v>0.0</v>
      </c>
      <c r="DQ101" s="1">
        <v>1.0</v>
      </c>
      <c r="DR101" s="1">
        <v>1.0</v>
      </c>
      <c r="DS101" s="1">
        <v>0.0</v>
      </c>
      <c r="DT101" s="1">
        <v>17.0</v>
      </c>
      <c r="DU101" s="1">
        <v>1.0</v>
      </c>
      <c r="DV101" s="1">
        <v>3.0</v>
      </c>
      <c r="DW101" s="1">
        <v>257.0</v>
      </c>
    </row>
    <row r="102">
      <c r="A102" s="2">
        <v>42225.0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7.0</v>
      </c>
      <c r="K102" s="1">
        <v>0.0</v>
      </c>
      <c r="L102" s="1">
        <v>0.0</v>
      </c>
      <c r="M102" s="1">
        <v>0.0</v>
      </c>
      <c r="N102" s="1">
        <v>5.0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2.0</v>
      </c>
      <c r="U102" s="1">
        <v>0.0</v>
      </c>
      <c r="V102" s="1">
        <v>2.0</v>
      </c>
      <c r="W102" s="1">
        <v>0.0</v>
      </c>
      <c r="X102" s="1">
        <v>0.0</v>
      </c>
      <c r="Y102" s="1">
        <v>1.0</v>
      </c>
      <c r="Z102" s="1">
        <v>0.0</v>
      </c>
      <c r="AA102" s="1">
        <v>1.0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1.0</v>
      </c>
      <c r="AJ102" s="1">
        <v>0.0</v>
      </c>
      <c r="AK102" s="1">
        <v>0.0</v>
      </c>
      <c r="AL102" s="1">
        <v>0.0</v>
      </c>
      <c r="AM102" s="1">
        <v>0.0</v>
      </c>
      <c r="AN102" s="1">
        <v>1.0</v>
      </c>
      <c r="AO102" s="1">
        <v>0.0</v>
      </c>
      <c r="AP102" s="1">
        <v>2.0</v>
      </c>
      <c r="AQ102" s="1">
        <v>5.0</v>
      </c>
      <c r="AR102" s="1">
        <v>0.0</v>
      </c>
      <c r="AS102" s="1">
        <v>0.0</v>
      </c>
      <c r="AT102" s="1">
        <v>1.0</v>
      </c>
      <c r="AU102" s="1">
        <v>1.0</v>
      </c>
      <c r="AV102" s="1">
        <v>2.0</v>
      </c>
      <c r="AW102" s="1">
        <v>3.0</v>
      </c>
      <c r="AX102" s="1">
        <v>0.0</v>
      </c>
      <c r="AY102" s="1">
        <v>2.0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6.0</v>
      </c>
      <c r="BI102" s="1">
        <v>1.0</v>
      </c>
      <c r="BJ102" s="1">
        <v>1.0</v>
      </c>
      <c r="BK102" s="1">
        <v>0.0</v>
      </c>
      <c r="BL102" s="1">
        <v>0.0</v>
      </c>
      <c r="BM102" s="1">
        <v>0.0</v>
      </c>
      <c r="BN102" s="1">
        <v>2.0</v>
      </c>
      <c r="BO102" s="1">
        <v>0.0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2.0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1.0</v>
      </c>
      <c r="CH102" s="1">
        <v>1.0</v>
      </c>
      <c r="CI102" s="1">
        <v>0.0</v>
      </c>
      <c r="CJ102" s="1">
        <v>0.0</v>
      </c>
      <c r="CK102" s="1">
        <v>0.0</v>
      </c>
      <c r="CL102" s="1">
        <v>0.0</v>
      </c>
      <c r="CM102" s="1">
        <v>1.0</v>
      </c>
      <c r="CN102" s="1">
        <v>1.0</v>
      </c>
      <c r="CO102" s="1">
        <v>0.0</v>
      </c>
      <c r="CP102" s="1">
        <v>0.0</v>
      </c>
      <c r="CQ102" s="1">
        <v>2.0</v>
      </c>
      <c r="CR102" s="1">
        <v>0.0</v>
      </c>
      <c r="CS102" s="1">
        <v>0.0</v>
      </c>
      <c r="CT102" s="1">
        <v>156.0</v>
      </c>
      <c r="CU102" s="1">
        <v>0.0</v>
      </c>
      <c r="CV102" s="1">
        <v>0.0</v>
      </c>
      <c r="CW102" s="1">
        <v>0.0</v>
      </c>
      <c r="CX102" s="1">
        <v>1.0</v>
      </c>
      <c r="CY102" s="1">
        <v>0.0</v>
      </c>
      <c r="CZ102" s="1">
        <v>2.0</v>
      </c>
      <c r="DA102" s="1">
        <v>0.0</v>
      </c>
      <c r="DB102" s="1">
        <v>1.0</v>
      </c>
      <c r="DC102" s="1">
        <v>0.0</v>
      </c>
      <c r="DD102" s="1">
        <v>0.0</v>
      </c>
      <c r="DE102" s="1">
        <v>5.0</v>
      </c>
      <c r="DF102" s="1">
        <v>0.0</v>
      </c>
      <c r="DG102" s="1">
        <v>0.0</v>
      </c>
      <c r="DH102" s="1">
        <v>0.0</v>
      </c>
      <c r="DI102" s="1">
        <v>0.0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1.0</v>
      </c>
      <c r="DP102" s="1">
        <v>0.0</v>
      </c>
      <c r="DQ102" s="1">
        <v>1.0</v>
      </c>
      <c r="DR102" s="1">
        <v>0.0</v>
      </c>
      <c r="DS102" s="1">
        <v>0.0</v>
      </c>
      <c r="DT102" s="1">
        <v>13.0</v>
      </c>
      <c r="DU102" s="1">
        <v>2.0</v>
      </c>
      <c r="DV102" s="1">
        <v>1.0</v>
      </c>
      <c r="DW102" s="1">
        <v>237.0</v>
      </c>
    </row>
    <row r="103">
      <c r="A103" s="2">
        <v>42226.0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5.0</v>
      </c>
      <c r="K103" s="1">
        <v>0.0</v>
      </c>
      <c r="L103" s="1">
        <v>0.0</v>
      </c>
      <c r="M103" s="1">
        <v>0.0</v>
      </c>
      <c r="N103" s="1">
        <v>4.0</v>
      </c>
      <c r="O103" s="1">
        <v>1.0</v>
      </c>
      <c r="P103" s="1">
        <v>0.0</v>
      </c>
      <c r="Q103" s="1">
        <v>2.0</v>
      </c>
      <c r="R103" s="1">
        <v>0.0</v>
      </c>
      <c r="S103" s="1">
        <v>0.0</v>
      </c>
      <c r="T103" s="1">
        <v>2.0</v>
      </c>
      <c r="U103" s="1">
        <v>0.0</v>
      </c>
      <c r="V103" s="1">
        <v>4.0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1.0</v>
      </c>
      <c r="AD103" s="1">
        <v>0.0</v>
      </c>
      <c r="AE103" s="1">
        <v>0.0</v>
      </c>
      <c r="AF103" s="1">
        <v>0.0</v>
      </c>
      <c r="AG103" s="1">
        <v>0.0</v>
      </c>
      <c r="AH103" s="1">
        <v>2.0</v>
      </c>
      <c r="AI103" s="1">
        <v>0.0</v>
      </c>
      <c r="AJ103" s="1">
        <v>1.0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2.0</v>
      </c>
      <c r="AQ103" s="1">
        <v>4.0</v>
      </c>
      <c r="AR103" s="1">
        <v>0.0</v>
      </c>
      <c r="AS103" s="1">
        <v>1.0</v>
      </c>
      <c r="AT103" s="1">
        <v>0.0</v>
      </c>
      <c r="AU103" s="1">
        <v>0.0</v>
      </c>
      <c r="AV103" s="1">
        <v>3.0</v>
      </c>
      <c r="AW103" s="1">
        <v>4.0</v>
      </c>
      <c r="AX103" s="1">
        <v>1.0</v>
      </c>
      <c r="AY103" s="1">
        <v>3.0</v>
      </c>
      <c r="AZ103" s="1">
        <v>0.0</v>
      </c>
      <c r="BA103" s="1">
        <v>0.0</v>
      </c>
      <c r="BB103" s="1">
        <v>0.0</v>
      </c>
      <c r="BC103" s="1">
        <v>0.0</v>
      </c>
      <c r="BD103" s="1">
        <v>0.0</v>
      </c>
      <c r="BE103" s="1">
        <v>0.0</v>
      </c>
      <c r="BF103" s="1">
        <v>0.0</v>
      </c>
      <c r="BG103" s="1">
        <v>1.0</v>
      </c>
      <c r="BH103" s="1">
        <v>1.0</v>
      </c>
      <c r="BI103" s="1">
        <v>0.0</v>
      </c>
      <c r="BJ103" s="1">
        <v>4.0</v>
      </c>
      <c r="BK103" s="1">
        <v>0.0</v>
      </c>
      <c r="BL103" s="1">
        <v>0.0</v>
      </c>
      <c r="BM103" s="1">
        <v>0.0</v>
      </c>
      <c r="BN103" s="1">
        <v>3.0</v>
      </c>
      <c r="BO103" s="1">
        <v>0.0</v>
      </c>
      <c r="BP103" s="1">
        <v>0.0</v>
      </c>
      <c r="BQ103" s="1">
        <v>1.0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3.0</v>
      </c>
      <c r="CA103" s="1">
        <v>1.0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1.0</v>
      </c>
      <c r="CJ103" s="1">
        <v>0.0</v>
      </c>
      <c r="CK103" s="1">
        <v>0.0</v>
      </c>
      <c r="CL103" s="1">
        <v>0.0</v>
      </c>
      <c r="CM103" s="1">
        <v>1.0</v>
      </c>
      <c r="CN103" s="1">
        <v>0.0</v>
      </c>
      <c r="CO103" s="1">
        <v>0.0</v>
      </c>
      <c r="CP103" s="1">
        <v>0.0</v>
      </c>
      <c r="CQ103" s="1">
        <v>5.0</v>
      </c>
      <c r="CR103" s="1">
        <v>0.0</v>
      </c>
      <c r="CS103" s="1">
        <v>0.0</v>
      </c>
      <c r="CT103" s="1">
        <v>122.0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1.0</v>
      </c>
      <c r="DA103" s="1">
        <v>0.0</v>
      </c>
      <c r="DB103" s="1">
        <v>0.0</v>
      </c>
      <c r="DC103" s="1">
        <v>0.0</v>
      </c>
      <c r="DD103" s="1">
        <v>0.0</v>
      </c>
      <c r="DE103" s="1">
        <v>11.0</v>
      </c>
      <c r="DF103" s="1">
        <v>0.0</v>
      </c>
      <c r="DG103" s="1">
        <v>0.0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1.0</v>
      </c>
      <c r="DO103" s="1">
        <v>1.0</v>
      </c>
      <c r="DP103" s="1">
        <v>0.0</v>
      </c>
      <c r="DQ103" s="1">
        <v>3.0</v>
      </c>
      <c r="DR103" s="1">
        <v>1.0</v>
      </c>
      <c r="DS103" s="1">
        <v>0.0</v>
      </c>
      <c r="DT103" s="1">
        <v>14.0</v>
      </c>
      <c r="DU103" s="1">
        <v>2.0</v>
      </c>
      <c r="DV103" s="1">
        <v>1.0</v>
      </c>
      <c r="DW103" s="1">
        <v>218.0</v>
      </c>
    </row>
    <row r="104">
      <c r="A104" s="2">
        <v>42227.0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7.0</v>
      </c>
      <c r="K104" s="1">
        <v>0.0</v>
      </c>
      <c r="L104" s="1">
        <v>0.0</v>
      </c>
      <c r="M104" s="1">
        <v>0.0</v>
      </c>
      <c r="N104" s="1">
        <v>2.0</v>
      </c>
      <c r="O104" s="1">
        <v>0.0</v>
      </c>
      <c r="P104" s="1">
        <v>0.0</v>
      </c>
      <c r="Q104" s="1">
        <v>1.0</v>
      </c>
      <c r="R104" s="1">
        <v>0.0</v>
      </c>
      <c r="S104" s="1">
        <v>0.0</v>
      </c>
      <c r="T104" s="1">
        <v>0.0</v>
      </c>
      <c r="U104" s="1">
        <v>0.0</v>
      </c>
      <c r="V104" s="1">
        <v>5.0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1.0</v>
      </c>
      <c r="AF104" s="1">
        <v>0.0</v>
      </c>
      <c r="AG104" s="1">
        <v>0.0</v>
      </c>
      <c r="AH104" s="1">
        <v>0.0</v>
      </c>
      <c r="AI104" s="1">
        <v>0.0</v>
      </c>
      <c r="AJ104" s="1">
        <v>1.0</v>
      </c>
      <c r="AK104" s="1">
        <v>0.0</v>
      </c>
      <c r="AL104" s="1">
        <v>0.0</v>
      </c>
      <c r="AM104" s="1">
        <v>1.0</v>
      </c>
      <c r="AN104" s="1">
        <v>1.0</v>
      </c>
      <c r="AO104" s="1">
        <v>0.0</v>
      </c>
      <c r="AP104" s="1">
        <v>1.0</v>
      </c>
      <c r="AQ104" s="1">
        <v>3.0</v>
      </c>
      <c r="AR104" s="1">
        <v>0.0</v>
      </c>
      <c r="AS104" s="1">
        <v>0.0</v>
      </c>
      <c r="AT104" s="1">
        <v>1.0</v>
      </c>
      <c r="AU104" s="1">
        <v>0.0</v>
      </c>
      <c r="AV104" s="1">
        <v>1.0</v>
      </c>
      <c r="AW104" s="1">
        <v>0.0</v>
      </c>
      <c r="AX104" s="1">
        <v>2.0</v>
      </c>
      <c r="AY104" s="1">
        <v>4.0</v>
      </c>
      <c r="AZ104" s="1">
        <v>0.0</v>
      </c>
      <c r="BA104" s="1">
        <v>1.0</v>
      </c>
      <c r="BB104" s="1">
        <v>0.0</v>
      </c>
      <c r="BC104" s="1">
        <v>0.0</v>
      </c>
      <c r="BD104" s="1">
        <v>1.0</v>
      </c>
      <c r="BE104" s="1">
        <v>0.0</v>
      </c>
      <c r="BF104" s="1">
        <v>0.0</v>
      </c>
      <c r="BG104" s="1">
        <v>2.0</v>
      </c>
      <c r="BH104" s="1">
        <v>4.0</v>
      </c>
      <c r="BI104" s="1">
        <v>0.0</v>
      </c>
      <c r="BJ104" s="1">
        <v>5.0</v>
      </c>
      <c r="BK104" s="1">
        <v>0.0</v>
      </c>
      <c r="BL104" s="1">
        <v>0.0</v>
      </c>
      <c r="BM104" s="1">
        <v>0.0</v>
      </c>
      <c r="BN104" s="1">
        <v>1.0</v>
      </c>
      <c r="BO104" s="1">
        <v>0.0</v>
      </c>
      <c r="BP104" s="1">
        <v>0.0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1.0</v>
      </c>
      <c r="CA104" s="1">
        <v>2.0</v>
      </c>
      <c r="CB104" s="1">
        <v>1.0</v>
      </c>
      <c r="CC104" s="1">
        <v>1.0</v>
      </c>
      <c r="CD104" s="1">
        <v>0.0</v>
      </c>
      <c r="CE104" s="1">
        <v>0.0</v>
      </c>
      <c r="CF104" s="1">
        <v>0.0</v>
      </c>
      <c r="CG104" s="1">
        <v>0.0</v>
      </c>
      <c r="CH104" s="1">
        <v>2.0</v>
      </c>
      <c r="CI104" s="1">
        <v>0.0</v>
      </c>
      <c r="CJ104" s="1">
        <v>0.0</v>
      </c>
      <c r="CK104" s="1">
        <v>0.0</v>
      </c>
      <c r="CL104" s="1">
        <v>1.0</v>
      </c>
      <c r="CM104" s="1">
        <v>0.0</v>
      </c>
      <c r="CN104" s="1">
        <v>0.0</v>
      </c>
      <c r="CO104" s="1">
        <v>0.0</v>
      </c>
      <c r="CP104" s="1">
        <v>0.0</v>
      </c>
      <c r="CQ104" s="1">
        <v>5.0</v>
      </c>
      <c r="CR104" s="1">
        <v>0.0</v>
      </c>
      <c r="CS104" s="1">
        <v>0.0</v>
      </c>
      <c r="CT104" s="1">
        <v>133.0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1.0</v>
      </c>
      <c r="DC104" s="1">
        <v>0.0</v>
      </c>
      <c r="DD104" s="1">
        <v>0.0</v>
      </c>
      <c r="DE104" s="1">
        <v>5.0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0.0</v>
      </c>
      <c r="DN104" s="1">
        <v>2.0</v>
      </c>
      <c r="DO104" s="1">
        <v>1.0</v>
      </c>
      <c r="DP104" s="1">
        <v>1.0</v>
      </c>
      <c r="DQ104" s="1">
        <v>0.0</v>
      </c>
      <c r="DR104" s="1">
        <v>0.0</v>
      </c>
      <c r="DS104" s="1">
        <v>1.0</v>
      </c>
      <c r="DT104" s="1">
        <v>13.0</v>
      </c>
      <c r="DU104" s="1">
        <v>0.0</v>
      </c>
      <c r="DV104" s="1">
        <v>0.0</v>
      </c>
      <c r="DW104" s="1">
        <v>215.0</v>
      </c>
    </row>
    <row r="105">
      <c r="A105" s="2">
        <v>42228.0</v>
      </c>
      <c r="B105" s="1">
        <v>2.0</v>
      </c>
      <c r="C105" s="1">
        <v>1.0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5.0</v>
      </c>
      <c r="K105" s="1">
        <v>0.0</v>
      </c>
      <c r="L105" s="1">
        <v>0.0</v>
      </c>
      <c r="M105" s="1">
        <v>0.0</v>
      </c>
      <c r="N105" s="1">
        <v>5.0</v>
      </c>
      <c r="O105" s="1">
        <v>0.0</v>
      </c>
      <c r="P105" s="1">
        <v>0.0</v>
      </c>
      <c r="Q105" s="1">
        <v>2.0</v>
      </c>
      <c r="R105" s="1">
        <v>0.0</v>
      </c>
      <c r="S105" s="1">
        <v>0.0</v>
      </c>
      <c r="T105" s="1">
        <v>0.0</v>
      </c>
      <c r="U105" s="1">
        <v>1.0</v>
      </c>
      <c r="V105" s="1">
        <v>2.0</v>
      </c>
      <c r="W105" s="1">
        <v>0.0</v>
      </c>
      <c r="X105" s="1">
        <v>0.0</v>
      </c>
      <c r="Y105" s="1">
        <v>0.0</v>
      </c>
      <c r="Z105" s="1">
        <v>0.0</v>
      </c>
      <c r="AA105" s="1">
        <v>1.0</v>
      </c>
      <c r="AB105" s="1">
        <v>0.0</v>
      </c>
      <c r="AC105" s="1">
        <v>0.0</v>
      </c>
      <c r="AD105" s="1">
        <v>0.0</v>
      </c>
      <c r="AE105" s="1">
        <v>3.0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1.0</v>
      </c>
      <c r="AO105" s="1">
        <v>1.0</v>
      </c>
      <c r="AP105" s="1">
        <v>2.0</v>
      </c>
      <c r="AQ105" s="1">
        <v>4.0</v>
      </c>
      <c r="AR105" s="1">
        <v>0.0</v>
      </c>
      <c r="AS105" s="1">
        <v>1.0</v>
      </c>
      <c r="AT105" s="1">
        <v>0.0</v>
      </c>
      <c r="AU105" s="1">
        <v>0.0</v>
      </c>
      <c r="AV105" s="1">
        <v>4.0</v>
      </c>
      <c r="AW105" s="1">
        <v>2.0</v>
      </c>
      <c r="AX105" s="1">
        <v>0.0</v>
      </c>
      <c r="AY105" s="1">
        <v>1.0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1.0</v>
      </c>
      <c r="BH105" s="1">
        <v>5.0</v>
      </c>
      <c r="BI105" s="1">
        <v>0.0</v>
      </c>
      <c r="BJ105" s="1">
        <v>5.0</v>
      </c>
      <c r="BK105" s="1">
        <v>0.0</v>
      </c>
      <c r="BL105" s="1">
        <v>0.0</v>
      </c>
      <c r="BM105" s="1">
        <v>0.0</v>
      </c>
      <c r="BN105" s="1">
        <v>1.0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1.0</v>
      </c>
      <c r="BY105" s="1">
        <v>1.0</v>
      </c>
      <c r="BZ105" s="1">
        <v>0.0</v>
      </c>
      <c r="CA105" s="1">
        <v>1.0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2.0</v>
      </c>
      <c r="CI105" s="1">
        <v>1.0</v>
      </c>
      <c r="CJ105" s="1">
        <v>0.0</v>
      </c>
      <c r="CK105" s="1">
        <v>0.0</v>
      </c>
      <c r="CL105" s="1">
        <v>0.0</v>
      </c>
      <c r="CM105" s="1">
        <v>0.0</v>
      </c>
      <c r="CN105" s="1">
        <v>1.0</v>
      </c>
      <c r="CO105" s="1">
        <v>0.0</v>
      </c>
      <c r="CP105" s="1">
        <v>0.0</v>
      </c>
      <c r="CQ105" s="1">
        <v>2.0</v>
      </c>
      <c r="CR105" s="1">
        <v>0.0</v>
      </c>
      <c r="CS105" s="1">
        <v>0.0</v>
      </c>
      <c r="CT105" s="1">
        <v>104.0</v>
      </c>
      <c r="CU105" s="1">
        <v>0.0</v>
      </c>
      <c r="CV105" s="1">
        <v>0.0</v>
      </c>
      <c r="CW105" s="1">
        <v>0.0</v>
      </c>
      <c r="CX105" s="1">
        <v>1.0</v>
      </c>
      <c r="CY105" s="1">
        <v>0.0</v>
      </c>
      <c r="CZ105" s="1">
        <v>3.0</v>
      </c>
      <c r="DA105" s="1">
        <v>0.0</v>
      </c>
      <c r="DB105" s="1">
        <v>0.0</v>
      </c>
      <c r="DC105" s="1">
        <v>0.0</v>
      </c>
      <c r="DD105" s="1">
        <v>0.0</v>
      </c>
      <c r="DE105" s="1">
        <v>3.0</v>
      </c>
      <c r="DF105" s="1">
        <v>1.0</v>
      </c>
      <c r="DG105" s="1">
        <v>0.0</v>
      </c>
      <c r="DH105" s="1">
        <v>0.0</v>
      </c>
      <c r="DI105" s="1">
        <v>0.0</v>
      </c>
      <c r="DJ105" s="1">
        <v>0.0</v>
      </c>
      <c r="DK105" s="1">
        <v>0.0</v>
      </c>
      <c r="DL105" s="1">
        <v>0.0</v>
      </c>
      <c r="DM105" s="1">
        <v>0.0</v>
      </c>
      <c r="DN105" s="1">
        <v>1.0</v>
      </c>
      <c r="DO105" s="1">
        <v>3.0</v>
      </c>
      <c r="DP105" s="1">
        <v>0.0</v>
      </c>
      <c r="DQ105" s="1">
        <v>1.0</v>
      </c>
      <c r="DR105" s="1">
        <v>0.0</v>
      </c>
      <c r="DS105" s="1">
        <v>0.0</v>
      </c>
      <c r="DT105" s="1">
        <v>14.0</v>
      </c>
      <c r="DU105" s="1">
        <v>0.0</v>
      </c>
      <c r="DV105" s="1">
        <v>0.0</v>
      </c>
      <c r="DW105" s="1">
        <v>190.0</v>
      </c>
    </row>
    <row r="106">
      <c r="A106" s="2">
        <v>42229.0</v>
      </c>
      <c r="B106" s="1">
        <v>0.0</v>
      </c>
      <c r="C106" s="1">
        <v>0.0</v>
      </c>
      <c r="D106" s="1">
        <v>2.0</v>
      </c>
      <c r="E106" s="1">
        <v>0.0</v>
      </c>
      <c r="F106" s="1">
        <v>0.0</v>
      </c>
      <c r="G106" s="1">
        <v>0.0</v>
      </c>
      <c r="H106" s="1">
        <v>1.0</v>
      </c>
      <c r="I106" s="1">
        <v>0.0</v>
      </c>
      <c r="J106" s="1">
        <v>5.0</v>
      </c>
      <c r="K106" s="1">
        <v>0.0</v>
      </c>
      <c r="L106" s="1">
        <v>0.0</v>
      </c>
      <c r="M106" s="1">
        <v>0.0</v>
      </c>
      <c r="N106" s="1">
        <v>6.0</v>
      </c>
      <c r="O106" s="1">
        <v>0.0</v>
      </c>
      <c r="P106" s="1">
        <v>0.0</v>
      </c>
      <c r="Q106" s="1">
        <v>3.0</v>
      </c>
      <c r="R106" s="1">
        <v>0.0</v>
      </c>
      <c r="S106" s="1">
        <v>0.0</v>
      </c>
      <c r="T106" s="1">
        <v>0.0</v>
      </c>
      <c r="U106" s="1">
        <v>1.0</v>
      </c>
      <c r="V106" s="1">
        <v>2.0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1.0</v>
      </c>
      <c r="AG106" s="1">
        <v>0.0</v>
      </c>
      <c r="AH106" s="1">
        <v>1.0</v>
      </c>
      <c r="AI106" s="1">
        <v>0.0</v>
      </c>
      <c r="AJ106" s="1">
        <v>3.0</v>
      </c>
      <c r="AK106" s="1">
        <v>1.0</v>
      </c>
      <c r="AL106" s="1">
        <v>0.0</v>
      </c>
      <c r="AM106" s="1">
        <v>0.0</v>
      </c>
      <c r="AN106" s="1">
        <v>1.0</v>
      </c>
      <c r="AO106" s="1">
        <v>1.0</v>
      </c>
      <c r="AP106" s="1">
        <v>0.0</v>
      </c>
      <c r="AQ106" s="1">
        <v>0.0</v>
      </c>
      <c r="AR106" s="1">
        <v>0.0</v>
      </c>
      <c r="AS106" s="1">
        <v>1.0</v>
      </c>
      <c r="AT106" s="1">
        <v>1.0</v>
      </c>
      <c r="AU106" s="1">
        <v>0.0</v>
      </c>
      <c r="AV106" s="1">
        <v>0.0</v>
      </c>
      <c r="AW106" s="1">
        <v>3.0</v>
      </c>
      <c r="AX106" s="1">
        <v>0.0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0.0</v>
      </c>
      <c r="BF106" s="1">
        <v>0.0</v>
      </c>
      <c r="BG106" s="1">
        <v>2.0</v>
      </c>
      <c r="BH106" s="1">
        <v>3.0</v>
      </c>
      <c r="BI106" s="1">
        <v>1.0</v>
      </c>
      <c r="BJ106" s="1">
        <v>4.0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3.0</v>
      </c>
      <c r="BZ106" s="1">
        <v>5.0</v>
      </c>
      <c r="CA106" s="1">
        <v>0.0</v>
      </c>
      <c r="CB106" s="1">
        <v>1.0</v>
      </c>
      <c r="CC106" s="1">
        <v>1.0</v>
      </c>
      <c r="CD106" s="1">
        <v>0.0</v>
      </c>
      <c r="CE106" s="1">
        <v>0.0</v>
      </c>
      <c r="CF106" s="1">
        <v>0.0</v>
      </c>
      <c r="CG106" s="1">
        <v>1.0</v>
      </c>
      <c r="CH106" s="1">
        <v>2.0</v>
      </c>
      <c r="CI106" s="1">
        <v>0.0</v>
      </c>
      <c r="CJ106" s="1">
        <v>0.0</v>
      </c>
      <c r="CK106" s="1">
        <v>0.0</v>
      </c>
      <c r="CL106" s="1">
        <v>0.0</v>
      </c>
      <c r="CM106" s="1">
        <v>1.0</v>
      </c>
      <c r="CN106" s="1">
        <v>0.0</v>
      </c>
      <c r="CO106" s="1">
        <v>0.0</v>
      </c>
      <c r="CP106" s="1">
        <v>0.0</v>
      </c>
      <c r="CQ106" s="1">
        <v>4.0</v>
      </c>
      <c r="CR106" s="1">
        <v>0.0</v>
      </c>
      <c r="CS106" s="1">
        <v>0.0</v>
      </c>
      <c r="CT106" s="1">
        <v>102.0</v>
      </c>
      <c r="CU106" s="1">
        <v>0.0</v>
      </c>
      <c r="CV106" s="1">
        <v>0.0</v>
      </c>
      <c r="CW106" s="1">
        <v>0.0</v>
      </c>
      <c r="CX106" s="1">
        <v>0.0</v>
      </c>
      <c r="CY106" s="1">
        <v>1.0</v>
      </c>
      <c r="CZ106" s="1">
        <v>3.0</v>
      </c>
      <c r="DA106" s="1">
        <v>0.0</v>
      </c>
      <c r="DB106" s="1">
        <v>0.0</v>
      </c>
      <c r="DC106" s="1">
        <v>0.0</v>
      </c>
      <c r="DD106" s="1">
        <v>0.0</v>
      </c>
      <c r="DE106" s="1">
        <v>5.0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0.0</v>
      </c>
      <c r="DL106" s="1">
        <v>0.0</v>
      </c>
      <c r="DM106" s="1">
        <v>0.0</v>
      </c>
      <c r="DN106" s="1">
        <v>1.0</v>
      </c>
      <c r="DO106" s="1">
        <v>0.0</v>
      </c>
      <c r="DP106" s="1">
        <v>0.0</v>
      </c>
      <c r="DQ106" s="1">
        <v>3.0</v>
      </c>
      <c r="DR106" s="1">
        <v>0.0</v>
      </c>
      <c r="DS106" s="1">
        <v>0.0</v>
      </c>
      <c r="DT106" s="1">
        <v>7.0</v>
      </c>
      <c r="DU106" s="1">
        <v>1.0</v>
      </c>
      <c r="DV106" s="1">
        <v>0.0</v>
      </c>
      <c r="DW106" s="1">
        <v>186.0</v>
      </c>
    </row>
    <row r="107">
      <c r="A107" s="2">
        <v>42230.0</v>
      </c>
      <c r="B107" s="1">
        <v>0.0</v>
      </c>
      <c r="C107" s="1">
        <v>0.0</v>
      </c>
      <c r="D107" s="1">
        <v>1.0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9.0</v>
      </c>
      <c r="K107" s="1">
        <v>0.0</v>
      </c>
      <c r="L107" s="1">
        <v>0.0</v>
      </c>
      <c r="M107" s="1">
        <v>0.0</v>
      </c>
      <c r="N107" s="1">
        <v>4.0</v>
      </c>
      <c r="O107" s="1">
        <v>1.0</v>
      </c>
      <c r="P107" s="1">
        <v>1.0</v>
      </c>
      <c r="Q107" s="1">
        <v>1.0</v>
      </c>
      <c r="R107" s="1">
        <v>0.0</v>
      </c>
      <c r="S107" s="1">
        <v>0.0</v>
      </c>
      <c r="T107" s="1">
        <v>1.0</v>
      </c>
      <c r="U107" s="1">
        <v>0.0</v>
      </c>
      <c r="V107" s="1">
        <v>1.0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2.0</v>
      </c>
      <c r="AG107" s="1">
        <v>1.0</v>
      </c>
      <c r="AH107" s="1">
        <v>1.0</v>
      </c>
      <c r="AI107" s="1">
        <v>1.0</v>
      </c>
      <c r="AJ107" s="1">
        <v>0.0</v>
      </c>
      <c r="AK107" s="1">
        <v>0.0</v>
      </c>
      <c r="AL107" s="1">
        <v>0.0</v>
      </c>
      <c r="AM107" s="1">
        <v>0.0</v>
      </c>
      <c r="AN107" s="1">
        <v>1.0</v>
      </c>
      <c r="AO107" s="1">
        <v>0.0</v>
      </c>
      <c r="AP107" s="1">
        <v>3.0</v>
      </c>
      <c r="AQ107" s="1">
        <v>11.0</v>
      </c>
      <c r="AR107" s="1">
        <v>0.0</v>
      </c>
      <c r="AS107" s="1">
        <v>0.0</v>
      </c>
      <c r="AT107" s="1">
        <v>0.0</v>
      </c>
      <c r="AU107" s="1">
        <v>0.0</v>
      </c>
      <c r="AV107" s="1">
        <v>4.0</v>
      </c>
      <c r="AW107" s="1">
        <v>4.0</v>
      </c>
      <c r="AX107" s="1">
        <v>1.0</v>
      </c>
      <c r="AY107" s="1">
        <v>5.0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1.0</v>
      </c>
      <c r="BH107" s="1">
        <v>6.0</v>
      </c>
      <c r="BI107" s="1">
        <v>0.0</v>
      </c>
      <c r="BJ107" s="1">
        <v>5.0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1.0</v>
      </c>
      <c r="BW107" s="1">
        <v>0.0</v>
      </c>
      <c r="BX107" s="1">
        <v>0.0</v>
      </c>
      <c r="BY107" s="1">
        <v>3.0</v>
      </c>
      <c r="BZ107" s="1">
        <v>4.0</v>
      </c>
      <c r="CA107" s="1">
        <v>1.0</v>
      </c>
      <c r="CB107" s="1">
        <v>0.0</v>
      </c>
      <c r="CC107" s="1">
        <v>1.0</v>
      </c>
      <c r="CD107" s="1">
        <v>0.0</v>
      </c>
      <c r="CE107" s="1">
        <v>0.0</v>
      </c>
      <c r="CF107" s="1">
        <v>0.0</v>
      </c>
      <c r="CG107" s="1">
        <v>0.0</v>
      </c>
      <c r="CH107" s="1">
        <v>0.0</v>
      </c>
      <c r="CI107" s="1">
        <v>0.0</v>
      </c>
      <c r="CJ107" s="1">
        <v>1.0</v>
      </c>
      <c r="CK107" s="1">
        <v>0.0</v>
      </c>
      <c r="CL107" s="1">
        <v>0.0</v>
      </c>
      <c r="CM107" s="1">
        <v>1.0</v>
      </c>
      <c r="CN107" s="1">
        <v>1.0</v>
      </c>
      <c r="CO107" s="1">
        <v>0.0</v>
      </c>
      <c r="CP107" s="1">
        <v>0.0</v>
      </c>
      <c r="CQ107" s="1">
        <v>3.0</v>
      </c>
      <c r="CR107" s="1">
        <v>0.0</v>
      </c>
      <c r="CS107" s="1">
        <v>0.0</v>
      </c>
      <c r="CT107" s="1">
        <v>103.0</v>
      </c>
      <c r="CU107" s="1">
        <v>0.0</v>
      </c>
      <c r="CV107" s="1">
        <v>0.0</v>
      </c>
      <c r="CW107" s="1">
        <v>0.0</v>
      </c>
      <c r="CX107" s="1">
        <v>1.0</v>
      </c>
      <c r="CY107" s="1">
        <v>1.0</v>
      </c>
      <c r="CZ107" s="1">
        <v>1.0</v>
      </c>
      <c r="DA107" s="1">
        <v>0.0</v>
      </c>
      <c r="DB107" s="1">
        <v>0.0</v>
      </c>
      <c r="DC107" s="1">
        <v>0.0</v>
      </c>
      <c r="DD107" s="1">
        <v>0.0</v>
      </c>
      <c r="DE107" s="1">
        <v>10.0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3.0</v>
      </c>
      <c r="DO107" s="1">
        <v>1.0</v>
      </c>
      <c r="DP107" s="1">
        <v>0.0</v>
      </c>
      <c r="DQ107" s="1">
        <v>0.0</v>
      </c>
      <c r="DR107" s="1">
        <v>0.0</v>
      </c>
      <c r="DS107" s="1">
        <v>0.0</v>
      </c>
      <c r="DT107" s="1">
        <v>3.0</v>
      </c>
      <c r="DU107" s="1">
        <v>2.0</v>
      </c>
      <c r="DV107" s="1">
        <v>0.0</v>
      </c>
      <c r="DW107" s="1">
        <v>206.0</v>
      </c>
    </row>
    <row r="108">
      <c r="A108" s="2">
        <v>42231.0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9.0</v>
      </c>
      <c r="K108" s="1">
        <v>0.0</v>
      </c>
      <c r="L108" s="1">
        <v>0.0</v>
      </c>
      <c r="M108" s="1">
        <v>0.0</v>
      </c>
      <c r="N108" s="1">
        <v>5.0</v>
      </c>
      <c r="O108" s="1">
        <v>1.0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1.0</v>
      </c>
      <c r="V108" s="1">
        <v>4.0</v>
      </c>
      <c r="W108" s="1">
        <v>0.0</v>
      </c>
      <c r="X108" s="1">
        <v>0.0</v>
      </c>
      <c r="Y108" s="1">
        <v>0.0</v>
      </c>
      <c r="Z108" s="1">
        <v>0.0</v>
      </c>
      <c r="AA108" s="1">
        <v>1.0</v>
      </c>
      <c r="AB108" s="1">
        <v>0.0</v>
      </c>
      <c r="AC108" s="1">
        <v>0.0</v>
      </c>
      <c r="AD108" s="1">
        <v>0.0</v>
      </c>
      <c r="AE108" s="1">
        <v>2.0</v>
      </c>
      <c r="AF108" s="1">
        <v>1.0</v>
      </c>
      <c r="AG108" s="1">
        <v>0.0</v>
      </c>
      <c r="AH108" s="1">
        <v>0.0</v>
      </c>
      <c r="AI108" s="1">
        <v>1.0</v>
      </c>
      <c r="AJ108" s="1">
        <v>2.0</v>
      </c>
      <c r="AK108" s="1">
        <v>0.0</v>
      </c>
      <c r="AL108" s="1">
        <v>0.0</v>
      </c>
      <c r="AM108" s="1">
        <v>0.0</v>
      </c>
      <c r="AN108" s="1">
        <v>1.0</v>
      </c>
      <c r="AO108" s="1">
        <v>3.0</v>
      </c>
      <c r="AP108" s="1">
        <v>3.0</v>
      </c>
      <c r="AQ108" s="1">
        <v>5.0</v>
      </c>
      <c r="AR108" s="1">
        <v>0.0</v>
      </c>
      <c r="AS108" s="1">
        <v>1.0</v>
      </c>
      <c r="AT108" s="1">
        <v>0.0</v>
      </c>
      <c r="AU108" s="1">
        <v>0.0</v>
      </c>
      <c r="AV108" s="1">
        <v>3.0</v>
      </c>
      <c r="AW108" s="1">
        <v>1.0</v>
      </c>
      <c r="AX108" s="1">
        <v>2.0</v>
      </c>
      <c r="AY108" s="1">
        <v>4.0</v>
      </c>
      <c r="AZ108" s="1">
        <v>0.0</v>
      </c>
      <c r="BA108" s="1">
        <v>0.0</v>
      </c>
      <c r="BB108" s="1">
        <v>0.0</v>
      </c>
      <c r="BC108" s="1">
        <v>0.0</v>
      </c>
      <c r="BD108" s="1">
        <v>0.0</v>
      </c>
      <c r="BE108" s="1">
        <v>0.0</v>
      </c>
      <c r="BF108" s="1">
        <v>1.0</v>
      </c>
      <c r="BG108" s="1">
        <v>1.0</v>
      </c>
      <c r="BH108" s="1">
        <v>2.0</v>
      </c>
      <c r="BI108" s="1">
        <v>1.0</v>
      </c>
      <c r="BJ108" s="1">
        <v>6.0</v>
      </c>
      <c r="BK108" s="1">
        <v>0.0</v>
      </c>
      <c r="BL108" s="1">
        <v>0.0</v>
      </c>
      <c r="BM108" s="1">
        <v>1.0</v>
      </c>
      <c r="BN108" s="1">
        <v>3.0</v>
      </c>
      <c r="BO108" s="1">
        <v>0.0</v>
      </c>
      <c r="BP108" s="1">
        <v>0.0</v>
      </c>
      <c r="BQ108" s="1">
        <v>0.0</v>
      </c>
      <c r="BR108" s="1">
        <v>1.0</v>
      </c>
      <c r="BS108" s="1">
        <v>0.0</v>
      </c>
      <c r="BT108" s="1">
        <v>0.0</v>
      </c>
      <c r="BU108" s="1">
        <v>0.0</v>
      </c>
      <c r="BV108" s="1">
        <v>1.0</v>
      </c>
      <c r="BW108" s="1">
        <v>0.0</v>
      </c>
      <c r="BX108" s="1">
        <v>0.0</v>
      </c>
      <c r="BY108" s="1">
        <v>2.0</v>
      </c>
      <c r="BZ108" s="1">
        <v>6.0</v>
      </c>
      <c r="CA108" s="1">
        <v>2.0</v>
      </c>
      <c r="CB108" s="1">
        <v>0.0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2.0</v>
      </c>
      <c r="CI108" s="1">
        <v>0.0</v>
      </c>
      <c r="CJ108" s="1">
        <v>0.0</v>
      </c>
      <c r="CK108" s="1">
        <v>0.0</v>
      </c>
      <c r="CL108" s="1">
        <v>0.0</v>
      </c>
      <c r="CM108" s="1">
        <v>1.0</v>
      </c>
      <c r="CN108" s="1">
        <v>4.0</v>
      </c>
      <c r="CO108" s="1">
        <v>0.0</v>
      </c>
      <c r="CP108" s="1">
        <v>0.0</v>
      </c>
      <c r="CQ108" s="1">
        <v>3.0</v>
      </c>
      <c r="CR108" s="1">
        <v>0.0</v>
      </c>
      <c r="CS108" s="1">
        <v>0.0</v>
      </c>
      <c r="CT108" s="1">
        <v>116.0</v>
      </c>
      <c r="CU108" s="1">
        <v>0.0</v>
      </c>
      <c r="CV108" s="1">
        <v>0.0</v>
      </c>
      <c r="CW108" s="1">
        <v>0.0</v>
      </c>
      <c r="CX108" s="1">
        <v>0.0</v>
      </c>
      <c r="CY108" s="1">
        <v>0.0</v>
      </c>
      <c r="CZ108" s="1">
        <v>1.0</v>
      </c>
      <c r="DA108" s="1">
        <v>0.0</v>
      </c>
      <c r="DB108" s="1">
        <v>0.0</v>
      </c>
      <c r="DC108" s="1">
        <v>1.0</v>
      </c>
      <c r="DD108" s="1">
        <v>0.0</v>
      </c>
      <c r="DE108" s="1">
        <v>10.0</v>
      </c>
      <c r="DF108" s="1">
        <v>2.0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0.0</v>
      </c>
      <c r="DM108" s="1">
        <v>0.0</v>
      </c>
      <c r="DN108" s="1">
        <v>1.0</v>
      </c>
      <c r="DO108" s="1">
        <v>4.0</v>
      </c>
      <c r="DP108" s="1">
        <v>0.0</v>
      </c>
      <c r="DQ108" s="1">
        <v>4.0</v>
      </c>
      <c r="DR108" s="1">
        <v>0.0</v>
      </c>
      <c r="DS108" s="1">
        <v>1.0</v>
      </c>
      <c r="DT108" s="1">
        <v>2.0</v>
      </c>
      <c r="DU108" s="1">
        <v>1.0</v>
      </c>
      <c r="DV108" s="1">
        <v>0.0</v>
      </c>
      <c r="DW108" s="1">
        <v>230.0</v>
      </c>
    </row>
    <row r="109">
      <c r="A109" s="2">
        <v>42232.0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10.0</v>
      </c>
      <c r="K109" s="1">
        <v>0.0</v>
      </c>
      <c r="L109" s="1">
        <v>0.0</v>
      </c>
      <c r="M109" s="1">
        <v>0.0</v>
      </c>
      <c r="N109" s="1">
        <v>12.0</v>
      </c>
      <c r="O109" s="1">
        <v>0.0</v>
      </c>
      <c r="P109" s="1">
        <v>0.0</v>
      </c>
      <c r="Q109" s="1">
        <v>3.0</v>
      </c>
      <c r="R109" s="1">
        <v>0.0</v>
      </c>
      <c r="S109" s="1">
        <v>0.0</v>
      </c>
      <c r="T109" s="1">
        <v>1.0</v>
      </c>
      <c r="U109" s="1">
        <v>1.0</v>
      </c>
      <c r="V109" s="1">
        <v>6.0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1.0</v>
      </c>
      <c r="AD109" s="1">
        <v>0.0</v>
      </c>
      <c r="AE109" s="1">
        <v>2.0</v>
      </c>
      <c r="AF109" s="1">
        <v>1.0</v>
      </c>
      <c r="AG109" s="1">
        <v>0.0</v>
      </c>
      <c r="AH109" s="1">
        <v>1.0</v>
      </c>
      <c r="AI109" s="1">
        <v>0.0</v>
      </c>
      <c r="AJ109" s="1">
        <v>4.0</v>
      </c>
      <c r="AK109" s="1">
        <v>0.0</v>
      </c>
      <c r="AL109" s="1">
        <v>0.0</v>
      </c>
      <c r="AM109" s="1">
        <v>0.0</v>
      </c>
      <c r="AN109" s="1">
        <v>0.0</v>
      </c>
      <c r="AO109" s="1">
        <v>1.0</v>
      </c>
      <c r="AP109" s="1">
        <v>0.0</v>
      </c>
      <c r="AQ109" s="1">
        <v>1.0</v>
      </c>
      <c r="AR109" s="1">
        <v>0.0</v>
      </c>
      <c r="AS109" s="1">
        <v>1.0</v>
      </c>
      <c r="AT109" s="1">
        <v>0.0</v>
      </c>
      <c r="AU109" s="1">
        <v>0.0</v>
      </c>
      <c r="AV109" s="1">
        <v>3.0</v>
      </c>
      <c r="AW109" s="1">
        <v>7.0</v>
      </c>
      <c r="AX109" s="1">
        <v>0.0</v>
      </c>
      <c r="AY109" s="1">
        <v>5.0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3.0</v>
      </c>
      <c r="BH109" s="1">
        <v>5.0</v>
      </c>
      <c r="BI109" s="1">
        <v>0.0</v>
      </c>
      <c r="BJ109" s="1">
        <v>3.0</v>
      </c>
      <c r="BK109" s="1">
        <v>2.0</v>
      </c>
      <c r="BL109" s="1">
        <v>0.0</v>
      </c>
      <c r="BM109" s="1">
        <v>0.0</v>
      </c>
      <c r="BN109" s="1">
        <v>1.0</v>
      </c>
      <c r="BO109" s="1">
        <v>1.0</v>
      </c>
      <c r="BP109" s="1">
        <v>0.0</v>
      </c>
      <c r="BQ109" s="1">
        <v>0.0</v>
      </c>
      <c r="BR109" s="1">
        <v>1.0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5.0</v>
      </c>
      <c r="BZ109" s="1">
        <v>3.0</v>
      </c>
      <c r="CA109" s="1">
        <v>0.0</v>
      </c>
      <c r="CB109" s="1">
        <v>0.0</v>
      </c>
      <c r="CC109" s="1">
        <v>0.0</v>
      </c>
      <c r="CD109" s="1">
        <v>0.0</v>
      </c>
      <c r="CE109" s="1">
        <v>0.0</v>
      </c>
      <c r="CF109" s="1">
        <v>0.0</v>
      </c>
      <c r="CG109" s="1">
        <v>0.0</v>
      </c>
      <c r="CH109" s="1">
        <v>4.0</v>
      </c>
      <c r="CI109" s="1">
        <v>0.0</v>
      </c>
      <c r="CJ109" s="1">
        <v>0.0</v>
      </c>
      <c r="CK109" s="1">
        <v>0.0</v>
      </c>
      <c r="CL109" s="1">
        <v>1.0</v>
      </c>
      <c r="CM109" s="1">
        <v>1.0</v>
      </c>
      <c r="CN109" s="1">
        <v>1.0</v>
      </c>
      <c r="CO109" s="1">
        <v>0.0</v>
      </c>
      <c r="CP109" s="1">
        <v>1.0</v>
      </c>
      <c r="CQ109" s="1">
        <v>4.0</v>
      </c>
      <c r="CR109" s="1">
        <v>0.0</v>
      </c>
      <c r="CS109" s="1">
        <v>0.0</v>
      </c>
      <c r="CT109" s="1">
        <v>119.0</v>
      </c>
      <c r="CU109" s="1">
        <v>0.0</v>
      </c>
      <c r="CV109" s="1">
        <v>0.0</v>
      </c>
      <c r="CW109" s="1">
        <v>0.0</v>
      </c>
      <c r="CX109" s="1">
        <v>2.0</v>
      </c>
      <c r="CY109" s="1">
        <v>0.0</v>
      </c>
      <c r="CZ109" s="1">
        <v>1.0</v>
      </c>
      <c r="DA109" s="1">
        <v>1.0</v>
      </c>
      <c r="DB109" s="1">
        <v>1.0</v>
      </c>
      <c r="DC109" s="1">
        <v>0.0</v>
      </c>
      <c r="DD109" s="1">
        <v>0.0</v>
      </c>
      <c r="DE109" s="1">
        <v>3.0</v>
      </c>
      <c r="DF109" s="1">
        <v>1.0</v>
      </c>
      <c r="DG109" s="1">
        <v>0.0</v>
      </c>
      <c r="DH109" s="1">
        <v>0.0</v>
      </c>
      <c r="DI109" s="1">
        <v>0.0</v>
      </c>
      <c r="DJ109" s="1">
        <v>0.0</v>
      </c>
      <c r="DK109" s="1">
        <v>0.0</v>
      </c>
      <c r="DL109" s="1">
        <v>0.0</v>
      </c>
      <c r="DM109" s="1">
        <v>0.0</v>
      </c>
      <c r="DN109" s="1">
        <v>3.0</v>
      </c>
      <c r="DO109" s="1">
        <v>0.0</v>
      </c>
      <c r="DP109" s="1">
        <v>0.0</v>
      </c>
      <c r="DQ109" s="1">
        <v>2.0</v>
      </c>
      <c r="DR109" s="1">
        <v>0.0</v>
      </c>
      <c r="DS109" s="1">
        <v>2.0</v>
      </c>
      <c r="DT109" s="1">
        <v>4.0</v>
      </c>
      <c r="DU109" s="1">
        <v>1.0</v>
      </c>
      <c r="DV109" s="1">
        <v>1.0</v>
      </c>
      <c r="DW109" s="1">
        <v>237.0</v>
      </c>
    </row>
    <row r="110">
      <c r="A110" s="2">
        <v>42233.0</v>
      </c>
      <c r="B110" s="1">
        <v>0.0</v>
      </c>
      <c r="C110" s="1">
        <v>0.0</v>
      </c>
      <c r="D110" s="1">
        <v>2.0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11.0</v>
      </c>
      <c r="K110" s="1">
        <v>0.0</v>
      </c>
      <c r="L110" s="1">
        <v>0.0</v>
      </c>
      <c r="M110" s="1">
        <v>0.0</v>
      </c>
      <c r="N110" s="1">
        <v>8.0</v>
      </c>
      <c r="O110" s="1">
        <v>0.0</v>
      </c>
      <c r="P110" s="1">
        <v>0.0</v>
      </c>
      <c r="Q110" s="1">
        <v>3.0</v>
      </c>
      <c r="R110" s="1">
        <v>0.0</v>
      </c>
      <c r="S110" s="1">
        <v>0.0</v>
      </c>
      <c r="T110" s="1">
        <v>0.0</v>
      </c>
      <c r="U110" s="1">
        <v>2.0</v>
      </c>
      <c r="V110" s="1">
        <v>2.0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1">
        <v>0.0</v>
      </c>
      <c r="AE110" s="1">
        <v>1.0</v>
      </c>
      <c r="AF110" s="1">
        <v>1.0</v>
      </c>
      <c r="AG110" s="1">
        <v>0.0</v>
      </c>
      <c r="AH110" s="1">
        <v>0.0</v>
      </c>
      <c r="AI110" s="1">
        <v>1.0</v>
      </c>
      <c r="AJ110" s="1">
        <v>3.0</v>
      </c>
      <c r="AK110" s="1">
        <v>0.0</v>
      </c>
      <c r="AL110" s="1">
        <v>0.0</v>
      </c>
      <c r="AM110" s="1">
        <v>0.0</v>
      </c>
      <c r="AN110" s="1">
        <v>1.0</v>
      </c>
      <c r="AO110" s="1">
        <v>0.0</v>
      </c>
      <c r="AP110" s="1">
        <v>3.0</v>
      </c>
      <c r="AQ110" s="1">
        <v>2.0</v>
      </c>
      <c r="AR110" s="1">
        <v>0.0</v>
      </c>
      <c r="AS110" s="1">
        <v>3.0</v>
      </c>
      <c r="AT110" s="1">
        <v>0.0</v>
      </c>
      <c r="AU110" s="1">
        <v>1.0</v>
      </c>
      <c r="AV110" s="1">
        <v>1.0</v>
      </c>
      <c r="AW110" s="1">
        <v>7.0</v>
      </c>
      <c r="AX110" s="1">
        <v>0.0</v>
      </c>
      <c r="AY110" s="1">
        <v>6.0</v>
      </c>
      <c r="AZ110" s="1">
        <v>0.0</v>
      </c>
      <c r="BA110" s="1">
        <v>0.0</v>
      </c>
      <c r="BB110" s="1">
        <v>0.0</v>
      </c>
      <c r="BC110" s="1">
        <v>0.0</v>
      </c>
      <c r="BD110" s="1">
        <v>2.0</v>
      </c>
      <c r="BE110" s="1">
        <v>0.0</v>
      </c>
      <c r="BF110" s="1">
        <v>0.0</v>
      </c>
      <c r="BG110" s="1">
        <v>1.0</v>
      </c>
      <c r="BH110" s="1">
        <v>7.0</v>
      </c>
      <c r="BI110" s="1">
        <v>3.0</v>
      </c>
      <c r="BJ110" s="1">
        <v>7.0</v>
      </c>
      <c r="BK110" s="1">
        <v>1.0</v>
      </c>
      <c r="BL110" s="1">
        <v>0.0</v>
      </c>
      <c r="BM110" s="1">
        <v>0.0</v>
      </c>
      <c r="BN110" s="1">
        <v>1.0</v>
      </c>
      <c r="BO110" s="1">
        <v>0.0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1.0</v>
      </c>
      <c r="BV110" s="1">
        <v>1.0</v>
      </c>
      <c r="BW110" s="1">
        <v>0.0</v>
      </c>
      <c r="BX110" s="1">
        <v>0.0</v>
      </c>
      <c r="BY110" s="1">
        <v>0.0</v>
      </c>
      <c r="BZ110" s="1">
        <v>3.0</v>
      </c>
      <c r="CA110" s="1">
        <v>0.0</v>
      </c>
      <c r="CB110" s="1">
        <v>0.0</v>
      </c>
      <c r="CC110" s="1">
        <v>0.0</v>
      </c>
      <c r="CD110" s="1">
        <v>0.0</v>
      </c>
      <c r="CE110" s="1">
        <v>0.0</v>
      </c>
      <c r="CF110" s="1">
        <v>0.0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v>1.0</v>
      </c>
      <c r="CM110" s="1">
        <v>0.0</v>
      </c>
      <c r="CN110" s="1">
        <v>1.0</v>
      </c>
      <c r="CO110" s="1">
        <v>0.0</v>
      </c>
      <c r="CP110" s="1">
        <v>0.0</v>
      </c>
      <c r="CQ110" s="1">
        <v>3.0</v>
      </c>
      <c r="CR110" s="1">
        <v>0.0</v>
      </c>
      <c r="CS110" s="1">
        <v>0.0</v>
      </c>
      <c r="CT110" s="1">
        <v>117.0</v>
      </c>
      <c r="CU110" s="1">
        <v>0.0</v>
      </c>
      <c r="CV110" s="1">
        <v>0.0</v>
      </c>
      <c r="CW110" s="1">
        <v>0.0</v>
      </c>
      <c r="CX110" s="1">
        <v>0.0</v>
      </c>
      <c r="CY110" s="1">
        <v>0.0</v>
      </c>
      <c r="CZ110" s="1">
        <v>1.0</v>
      </c>
      <c r="DA110" s="1">
        <v>0.0</v>
      </c>
      <c r="DB110" s="1">
        <v>0.0</v>
      </c>
      <c r="DC110" s="1">
        <v>0.0</v>
      </c>
      <c r="DD110" s="1">
        <v>0.0</v>
      </c>
      <c r="DE110" s="1">
        <v>6.0</v>
      </c>
      <c r="DF110" s="1">
        <v>0.0</v>
      </c>
      <c r="DG110" s="1">
        <v>0.0</v>
      </c>
      <c r="DH110" s="1">
        <v>0.0</v>
      </c>
      <c r="DI110" s="1">
        <v>0.0</v>
      </c>
      <c r="DJ110" s="1">
        <v>0.0</v>
      </c>
      <c r="DK110" s="1">
        <v>0.0</v>
      </c>
      <c r="DL110" s="1">
        <v>0.0</v>
      </c>
      <c r="DM110" s="1">
        <v>0.0</v>
      </c>
      <c r="DN110" s="1">
        <v>1.0</v>
      </c>
      <c r="DO110" s="1">
        <v>3.0</v>
      </c>
      <c r="DP110" s="1">
        <v>1.0</v>
      </c>
      <c r="DQ110" s="1">
        <v>1.0</v>
      </c>
      <c r="DR110" s="1">
        <v>1.0</v>
      </c>
      <c r="DS110" s="1">
        <v>0.0</v>
      </c>
      <c r="DT110" s="1">
        <v>6.0</v>
      </c>
      <c r="DU110" s="1">
        <v>0.0</v>
      </c>
      <c r="DV110" s="1">
        <v>0.0</v>
      </c>
      <c r="DW110" s="1">
        <v>227.0</v>
      </c>
    </row>
    <row r="111">
      <c r="A111" s="2">
        <v>42234.0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6.0</v>
      </c>
      <c r="K111" s="1">
        <v>1.0</v>
      </c>
      <c r="L111" s="1">
        <v>0.0</v>
      </c>
      <c r="M111" s="1">
        <v>0.0</v>
      </c>
      <c r="N111" s="1">
        <v>5.0</v>
      </c>
      <c r="O111" s="1">
        <v>0.0</v>
      </c>
      <c r="P111" s="1">
        <v>0.0</v>
      </c>
      <c r="Q111" s="1">
        <v>2.0</v>
      </c>
      <c r="R111" s="1">
        <v>0.0</v>
      </c>
      <c r="S111" s="1">
        <v>1.0</v>
      </c>
      <c r="T111" s="1">
        <v>1.0</v>
      </c>
      <c r="U111" s="1">
        <v>0.0</v>
      </c>
      <c r="V111" s="1">
        <v>4.0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2.0</v>
      </c>
      <c r="AI111" s="1">
        <v>1.0</v>
      </c>
      <c r="AJ111" s="1">
        <v>1.0</v>
      </c>
      <c r="AK111" s="1">
        <v>0.0</v>
      </c>
      <c r="AL111" s="1">
        <v>0.0</v>
      </c>
      <c r="AM111" s="1">
        <v>1.0</v>
      </c>
      <c r="AN111" s="1">
        <v>0.0</v>
      </c>
      <c r="AO111" s="1">
        <v>0.0</v>
      </c>
      <c r="AP111" s="1">
        <v>1.0</v>
      </c>
      <c r="AQ111" s="1">
        <v>3.0</v>
      </c>
      <c r="AR111" s="1">
        <v>0.0</v>
      </c>
      <c r="AS111" s="1">
        <v>1.0</v>
      </c>
      <c r="AT111" s="1">
        <v>0.0</v>
      </c>
      <c r="AU111" s="1">
        <v>4.0</v>
      </c>
      <c r="AV111" s="1">
        <v>2.0</v>
      </c>
      <c r="AW111" s="1">
        <v>2.0</v>
      </c>
      <c r="AX111" s="1">
        <v>2.0</v>
      </c>
      <c r="AY111" s="1">
        <v>4.0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4.0</v>
      </c>
      <c r="BI111" s="1">
        <v>0.0</v>
      </c>
      <c r="BJ111" s="1">
        <v>5.0</v>
      </c>
      <c r="BK111" s="1">
        <v>1.0</v>
      </c>
      <c r="BL111" s="1">
        <v>0.0</v>
      </c>
      <c r="BM111" s="1">
        <v>0.0</v>
      </c>
      <c r="BN111" s="1">
        <v>3.0</v>
      </c>
      <c r="BO111" s="1">
        <v>0.0</v>
      </c>
      <c r="BP111" s="1">
        <v>0.0</v>
      </c>
      <c r="BQ111" s="1">
        <v>0.0</v>
      </c>
      <c r="BR111" s="1">
        <v>1.0</v>
      </c>
      <c r="BS111" s="1">
        <v>0.0</v>
      </c>
      <c r="BT111" s="1">
        <v>0.0</v>
      </c>
      <c r="BU111" s="1">
        <v>0.0</v>
      </c>
      <c r="BV111" s="1">
        <v>1.0</v>
      </c>
      <c r="BW111" s="1">
        <v>0.0</v>
      </c>
      <c r="BX111" s="1">
        <v>0.0</v>
      </c>
      <c r="BY111" s="1">
        <v>1.0</v>
      </c>
      <c r="BZ111" s="1">
        <v>2.0</v>
      </c>
      <c r="CA111" s="1">
        <v>3.0</v>
      </c>
      <c r="CB111" s="1">
        <v>0.0</v>
      </c>
      <c r="CC111" s="1">
        <v>2.0</v>
      </c>
      <c r="CD111" s="1">
        <v>0.0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2.0</v>
      </c>
      <c r="CR111" s="1">
        <v>0.0</v>
      </c>
      <c r="CS111" s="1">
        <v>0.0</v>
      </c>
      <c r="CT111" s="1">
        <v>111.0</v>
      </c>
      <c r="CU111" s="1">
        <v>0.0</v>
      </c>
      <c r="CV111" s="1">
        <v>0.0</v>
      </c>
      <c r="CW111" s="1">
        <v>0.0</v>
      </c>
      <c r="CX111" s="1">
        <v>1.0</v>
      </c>
      <c r="CY111" s="1">
        <v>1.0</v>
      </c>
      <c r="CZ111" s="1">
        <v>0.0</v>
      </c>
      <c r="DA111" s="1">
        <v>0.0</v>
      </c>
      <c r="DB111" s="1">
        <v>0.0</v>
      </c>
      <c r="DC111" s="1">
        <v>0.0</v>
      </c>
      <c r="DD111" s="1">
        <v>0.0</v>
      </c>
      <c r="DE111" s="1">
        <v>9.0</v>
      </c>
      <c r="DF111" s="1">
        <v>1.0</v>
      </c>
      <c r="DG111" s="1">
        <v>0.0</v>
      </c>
      <c r="DH111" s="1">
        <v>0.0</v>
      </c>
      <c r="DI111" s="1">
        <v>0.0</v>
      </c>
      <c r="DJ111" s="1">
        <v>0.0</v>
      </c>
      <c r="DK111" s="1">
        <v>0.0</v>
      </c>
      <c r="DL111" s="1">
        <v>0.0</v>
      </c>
      <c r="DM111" s="1">
        <v>0.0</v>
      </c>
      <c r="DN111" s="1">
        <v>1.0</v>
      </c>
      <c r="DO111" s="1">
        <v>1.0</v>
      </c>
      <c r="DP111" s="1">
        <v>1.0</v>
      </c>
      <c r="DQ111" s="1">
        <v>1.0</v>
      </c>
      <c r="DR111" s="1">
        <v>0.0</v>
      </c>
      <c r="DS111" s="1">
        <v>1.0</v>
      </c>
      <c r="DT111" s="1">
        <v>0.0</v>
      </c>
      <c r="DU111" s="1">
        <v>3.0</v>
      </c>
      <c r="DV111" s="1">
        <v>0.0</v>
      </c>
      <c r="DW111" s="1">
        <v>202.0</v>
      </c>
    </row>
    <row r="112">
      <c r="A112" s="2">
        <v>42235.0</v>
      </c>
      <c r="B112" s="1">
        <v>0.0</v>
      </c>
      <c r="C112" s="1">
        <v>0.0</v>
      </c>
      <c r="D112" s="1">
        <v>0.0</v>
      </c>
      <c r="E112" s="1">
        <v>1.0</v>
      </c>
      <c r="F112" s="1">
        <v>0.0</v>
      </c>
      <c r="G112" s="1">
        <v>0.0</v>
      </c>
      <c r="H112" s="1">
        <v>0.0</v>
      </c>
      <c r="I112" s="1">
        <v>0.0</v>
      </c>
      <c r="J112" s="1">
        <v>10.0</v>
      </c>
      <c r="K112" s="1">
        <v>0.0</v>
      </c>
      <c r="L112" s="1">
        <v>0.0</v>
      </c>
      <c r="M112" s="1">
        <v>0.0</v>
      </c>
      <c r="N112" s="1">
        <v>4.0</v>
      </c>
      <c r="O112" s="1">
        <v>0.0</v>
      </c>
      <c r="P112" s="1">
        <v>0.0</v>
      </c>
      <c r="Q112" s="1">
        <v>3.0</v>
      </c>
      <c r="R112" s="1">
        <v>0.0</v>
      </c>
      <c r="S112" s="1">
        <v>0.0</v>
      </c>
      <c r="T112" s="1">
        <v>2.0</v>
      </c>
      <c r="U112" s="1">
        <v>1.0</v>
      </c>
      <c r="V112" s="1">
        <v>6.0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1.0</v>
      </c>
      <c r="AF112" s="1">
        <v>2.0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1.0</v>
      </c>
      <c r="AO112" s="1">
        <v>2.0</v>
      </c>
      <c r="AP112" s="1">
        <v>1.0</v>
      </c>
      <c r="AQ112" s="1">
        <v>4.0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1.0</v>
      </c>
      <c r="AX112" s="1">
        <v>2.0</v>
      </c>
      <c r="AY112" s="1">
        <v>3.0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2.0</v>
      </c>
      <c r="BI112" s="1">
        <v>0.0</v>
      </c>
      <c r="BJ112" s="1">
        <v>2.0</v>
      </c>
      <c r="BK112" s="1">
        <v>2.0</v>
      </c>
      <c r="BL112" s="1">
        <v>0.0</v>
      </c>
      <c r="BM112" s="1">
        <v>0.0</v>
      </c>
      <c r="BN112" s="1">
        <v>2.0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6.0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1.0</v>
      </c>
      <c r="CG112" s="1">
        <v>0.0</v>
      </c>
      <c r="CH112" s="1">
        <v>2.0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1.0</v>
      </c>
      <c r="CQ112" s="1">
        <v>2.0</v>
      </c>
      <c r="CR112" s="1">
        <v>0.0</v>
      </c>
      <c r="CS112" s="1">
        <v>0.0</v>
      </c>
      <c r="CT112" s="1">
        <v>108.0</v>
      </c>
      <c r="CU112" s="1">
        <v>0.0</v>
      </c>
      <c r="CV112" s="1">
        <v>1.0</v>
      </c>
      <c r="CW112" s="1">
        <v>0.0</v>
      </c>
      <c r="CX112" s="1">
        <v>0.0</v>
      </c>
      <c r="CY112" s="1">
        <v>0.0</v>
      </c>
      <c r="CZ112" s="1">
        <v>1.0</v>
      </c>
      <c r="DA112" s="1">
        <v>0.0</v>
      </c>
      <c r="DB112" s="1">
        <v>1.0</v>
      </c>
      <c r="DC112" s="1">
        <v>0.0</v>
      </c>
      <c r="DD112" s="1">
        <v>0.0</v>
      </c>
      <c r="DE112" s="1">
        <v>6.0</v>
      </c>
      <c r="DF112" s="1">
        <v>0.0</v>
      </c>
      <c r="DG112" s="1">
        <v>0.0</v>
      </c>
      <c r="DH112" s="1">
        <v>0.0</v>
      </c>
      <c r="DI112" s="1">
        <v>1.0</v>
      </c>
      <c r="DJ112" s="1">
        <v>0.0</v>
      </c>
      <c r="DK112" s="1">
        <v>0.0</v>
      </c>
      <c r="DL112" s="1">
        <v>0.0</v>
      </c>
      <c r="DM112" s="1">
        <v>0.0</v>
      </c>
      <c r="DN112" s="1">
        <v>1.0</v>
      </c>
      <c r="DO112" s="1">
        <v>3.0</v>
      </c>
      <c r="DP112" s="1">
        <v>0.0</v>
      </c>
      <c r="DQ112" s="1">
        <v>1.0</v>
      </c>
      <c r="DR112" s="1">
        <v>0.0</v>
      </c>
      <c r="DS112" s="1">
        <v>2.0</v>
      </c>
      <c r="DT112" s="1">
        <v>6.0</v>
      </c>
      <c r="DU112" s="1">
        <v>0.0</v>
      </c>
      <c r="DV112" s="1">
        <v>0.0</v>
      </c>
      <c r="DW112" s="1">
        <v>196.0</v>
      </c>
    </row>
    <row r="113">
      <c r="A113" s="2">
        <v>42236.0</v>
      </c>
      <c r="B113" s="1">
        <v>0.0</v>
      </c>
      <c r="C113" s="1">
        <v>1.0</v>
      </c>
      <c r="D113" s="1">
        <v>1.0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6.0</v>
      </c>
      <c r="K113" s="1">
        <v>0.0</v>
      </c>
      <c r="L113" s="1">
        <v>0.0</v>
      </c>
      <c r="M113" s="1">
        <v>0.0</v>
      </c>
      <c r="N113" s="1">
        <v>2.0</v>
      </c>
      <c r="O113" s="1">
        <v>1.0</v>
      </c>
      <c r="P113" s="1">
        <v>0.0</v>
      </c>
      <c r="Q113" s="1">
        <v>2.0</v>
      </c>
      <c r="R113" s="1">
        <v>0.0</v>
      </c>
      <c r="S113" s="1">
        <v>0.0</v>
      </c>
      <c r="T113" s="1">
        <v>1.0</v>
      </c>
      <c r="U113" s="1">
        <v>1.0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2.0</v>
      </c>
      <c r="AF113" s="1">
        <v>0.0</v>
      </c>
      <c r="AG113" s="1">
        <v>0.0</v>
      </c>
      <c r="AH113" s="1">
        <v>1.0</v>
      </c>
      <c r="AI113" s="1">
        <v>1.0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3.0</v>
      </c>
      <c r="AQ113" s="1">
        <v>3.0</v>
      </c>
      <c r="AR113" s="1">
        <v>1.0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1.0</v>
      </c>
      <c r="AY113" s="1">
        <v>2.0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9.0</v>
      </c>
      <c r="BI113" s="1">
        <v>0.0</v>
      </c>
      <c r="BJ113" s="1">
        <v>8.0</v>
      </c>
      <c r="BK113" s="1">
        <v>2.0</v>
      </c>
      <c r="BL113" s="1">
        <v>0.0</v>
      </c>
      <c r="BM113" s="1">
        <v>0.0</v>
      </c>
      <c r="BN113" s="1">
        <v>1.0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4.0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0.0</v>
      </c>
      <c r="CH113" s="1">
        <v>2.0</v>
      </c>
      <c r="CI113" s="1">
        <v>0.0</v>
      </c>
      <c r="CJ113" s="1">
        <v>0.0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1.0</v>
      </c>
      <c r="CR113" s="1">
        <v>0.0</v>
      </c>
      <c r="CS113" s="1">
        <v>1.0</v>
      </c>
      <c r="CT113" s="1">
        <v>53.0</v>
      </c>
      <c r="CU113" s="1">
        <v>0.0</v>
      </c>
      <c r="CV113" s="1">
        <v>0.0</v>
      </c>
      <c r="CW113" s="1">
        <v>0.0</v>
      </c>
      <c r="CX113" s="1">
        <v>1.0</v>
      </c>
      <c r="CY113" s="1">
        <v>2.0</v>
      </c>
      <c r="CZ113" s="1">
        <v>0.0</v>
      </c>
      <c r="DA113" s="1">
        <v>0.0</v>
      </c>
      <c r="DB113" s="1">
        <v>0.0</v>
      </c>
      <c r="DC113" s="1">
        <v>1.0</v>
      </c>
      <c r="DD113" s="1">
        <v>0.0</v>
      </c>
      <c r="DE113" s="1">
        <v>2.0</v>
      </c>
      <c r="DF113" s="1">
        <v>1.0</v>
      </c>
      <c r="DG113" s="1">
        <v>0.0</v>
      </c>
      <c r="DH113" s="1">
        <v>0.0</v>
      </c>
      <c r="DI113" s="1">
        <v>0.0</v>
      </c>
      <c r="DJ113" s="1">
        <v>0.0</v>
      </c>
      <c r="DK113" s="1">
        <v>0.0</v>
      </c>
      <c r="DL113" s="1">
        <v>0.0</v>
      </c>
      <c r="DM113" s="1">
        <v>0.0</v>
      </c>
      <c r="DN113" s="1">
        <v>2.0</v>
      </c>
      <c r="DO113" s="1">
        <v>3.0</v>
      </c>
      <c r="DP113" s="1">
        <v>1.0</v>
      </c>
      <c r="DQ113" s="1">
        <v>2.0</v>
      </c>
      <c r="DR113" s="1">
        <v>0.0</v>
      </c>
      <c r="DS113" s="1">
        <v>1.0</v>
      </c>
      <c r="DT113" s="1">
        <v>1.0</v>
      </c>
      <c r="DU113" s="1">
        <v>1.0</v>
      </c>
      <c r="DV113" s="1">
        <v>0.0</v>
      </c>
      <c r="DW113" s="1">
        <v>130.0</v>
      </c>
    </row>
    <row r="114">
      <c r="A114" s="2">
        <v>42237.0</v>
      </c>
      <c r="B114" s="1">
        <v>1.0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2.0</v>
      </c>
      <c r="K114" s="1">
        <v>0.0</v>
      </c>
      <c r="L114" s="1">
        <v>0.0</v>
      </c>
      <c r="M114" s="1">
        <v>0.0</v>
      </c>
      <c r="N114" s="1">
        <v>3.0</v>
      </c>
      <c r="O114" s="1">
        <v>0.0</v>
      </c>
      <c r="P114" s="1">
        <v>0.0</v>
      </c>
      <c r="Q114" s="1">
        <v>3.0</v>
      </c>
      <c r="R114" s="1">
        <v>0.0</v>
      </c>
      <c r="S114" s="1">
        <v>0.0</v>
      </c>
      <c r="T114" s="1">
        <v>2.0</v>
      </c>
      <c r="U114" s="1">
        <v>1.0</v>
      </c>
      <c r="V114" s="1">
        <v>4.0</v>
      </c>
      <c r="W114" s="1">
        <v>0.0</v>
      </c>
      <c r="X114" s="1">
        <v>0.0</v>
      </c>
      <c r="Y114" s="1">
        <v>1.0</v>
      </c>
      <c r="Z114" s="1">
        <v>0.0</v>
      </c>
      <c r="AA114" s="1">
        <v>0.0</v>
      </c>
      <c r="AB114" s="1">
        <v>1.0</v>
      </c>
      <c r="AC114" s="1">
        <v>0.0</v>
      </c>
      <c r="AD114" s="1">
        <v>0.0</v>
      </c>
      <c r="AE114" s="1">
        <v>2.0</v>
      </c>
      <c r="AF114" s="1">
        <v>0.0</v>
      </c>
      <c r="AG114" s="1">
        <v>0.0</v>
      </c>
      <c r="AH114" s="1">
        <v>0.0</v>
      </c>
      <c r="AI114" s="1">
        <v>0.0</v>
      </c>
      <c r="AJ114" s="1">
        <v>2.0</v>
      </c>
      <c r="AK114" s="1">
        <v>0.0</v>
      </c>
      <c r="AL114" s="1">
        <v>0.0</v>
      </c>
      <c r="AM114" s="1">
        <v>0.0</v>
      </c>
      <c r="AN114" s="1">
        <v>1.0</v>
      </c>
      <c r="AO114" s="1">
        <v>0.0</v>
      </c>
      <c r="AP114" s="1">
        <v>5.0</v>
      </c>
      <c r="AQ114" s="1">
        <v>1.0</v>
      </c>
      <c r="AR114" s="1">
        <v>0.0</v>
      </c>
      <c r="AS114" s="1">
        <v>1.0</v>
      </c>
      <c r="AT114" s="1">
        <v>1.0</v>
      </c>
      <c r="AU114" s="1">
        <v>0.0</v>
      </c>
      <c r="AV114" s="1">
        <v>1.0</v>
      </c>
      <c r="AW114" s="1">
        <v>1.0</v>
      </c>
      <c r="AX114" s="1">
        <v>1.0</v>
      </c>
      <c r="AY114" s="1">
        <v>2.0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2.0</v>
      </c>
      <c r="BH114" s="1">
        <v>5.0</v>
      </c>
      <c r="BI114" s="1">
        <v>0.0</v>
      </c>
      <c r="BJ114" s="1">
        <v>2.0</v>
      </c>
      <c r="BK114" s="1">
        <v>3.0</v>
      </c>
      <c r="BL114" s="1">
        <v>0.0</v>
      </c>
      <c r="BM114" s="1">
        <v>1.0</v>
      </c>
      <c r="BN114" s="1">
        <v>1.0</v>
      </c>
      <c r="BO114" s="1">
        <v>0.0</v>
      </c>
      <c r="BP114" s="1">
        <v>0.0</v>
      </c>
      <c r="BQ114" s="1">
        <v>0.0</v>
      </c>
      <c r="BR114" s="1">
        <v>1.0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1.0</v>
      </c>
      <c r="BZ114" s="1">
        <v>1.0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2.0</v>
      </c>
      <c r="CI114" s="1">
        <v>0.0</v>
      </c>
      <c r="CJ114" s="1">
        <v>0.0</v>
      </c>
      <c r="CK114" s="1">
        <v>0.0</v>
      </c>
      <c r="CL114" s="1">
        <v>0.0</v>
      </c>
      <c r="CM114" s="1">
        <v>1.0</v>
      </c>
      <c r="CN114" s="1">
        <v>0.0</v>
      </c>
      <c r="CO114" s="1">
        <v>0.0</v>
      </c>
      <c r="CP114" s="1">
        <v>0.0</v>
      </c>
      <c r="CQ114" s="1">
        <v>2.0</v>
      </c>
      <c r="CR114" s="1">
        <v>0.0</v>
      </c>
      <c r="CS114" s="1">
        <v>0.0</v>
      </c>
      <c r="CT114" s="1">
        <v>48.0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3.0</v>
      </c>
      <c r="DA114" s="1">
        <v>0.0</v>
      </c>
      <c r="DB114" s="1">
        <v>0.0</v>
      </c>
      <c r="DC114" s="1">
        <v>0.0</v>
      </c>
      <c r="DD114" s="1">
        <v>0.0</v>
      </c>
      <c r="DE114" s="1">
        <v>8.0</v>
      </c>
      <c r="DF114" s="1">
        <v>0.0</v>
      </c>
      <c r="DG114" s="1">
        <v>0.0</v>
      </c>
      <c r="DH114" s="1">
        <v>0.0</v>
      </c>
      <c r="DI114" s="1">
        <v>0.0</v>
      </c>
      <c r="DJ114" s="1">
        <v>0.0</v>
      </c>
      <c r="DK114" s="1">
        <v>0.0</v>
      </c>
      <c r="DL114" s="1">
        <v>0.0</v>
      </c>
      <c r="DM114" s="1">
        <v>0.0</v>
      </c>
      <c r="DN114" s="1">
        <v>0.0</v>
      </c>
      <c r="DO114" s="1">
        <v>1.0</v>
      </c>
      <c r="DP114" s="1">
        <v>0.0</v>
      </c>
      <c r="DQ114" s="1">
        <v>0.0</v>
      </c>
      <c r="DR114" s="1">
        <v>0.0</v>
      </c>
      <c r="DS114" s="1">
        <v>0.0</v>
      </c>
      <c r="DT114" s="1">
        <v>7.0</v>
      </c>
      <c r="DU114" s="1">
        <v>2.0</v>
      </c>
      <c r="DV114" s="1">
        <v>0.0</v>
      </c>
      <c r="DW114" s="1">
        <v>127.0</v>
      </c>
    </row>
    <row r="115">
      <c r="A115" s="2">
        <v>42238.0</v>
      </c>
      <c r="B115" s="1">
        <v>0.0</v>
      </c>
      <c r="C115" s="1">
        <v>0.0</v>
      </c>
      <c r="D115" s="1">
        <v>2.0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6.0</v>
      </c>
      <c r="K115" s="1">
        <v>0.0</v>
      </c>
      <c r="L115" s="1">
        <v>0.0</v>
      </c>
      <c r="M115" s="1">
        <v>0.0</v>
      </c>
      <c r="N115" s="1">
        <v>3.0</v>
      </c>
      <c r="O115" s="1">
        <v>0.0</v>
      </c>
      <c r="P115" s="1">
        <v>0.0</v>
      </c>
      <c r="Q115" s="1">
        <v>3.0</v>
      </c>
      <c r="R115" s="1">
        <v>0.0</v>
      </c>
      <c r="S115" s="1">
        <v>0.0</v>
      </c>
      <c r="T115" s="1">
        <v>1.0</v>
      </c>
      <c r="U115" s="1">
        <v>1.0</v>
      </c>
      <c r="V115" s="1">
        <v>4.0</v>
      </c>
      <c r="W115" s="1">
        <v>0.0</v>
      </c>
      <c r="X115" s="1">
        <v>0.0</v>
      </c>
      <c r="Y115" s="1">
        <v>0.0</v>
      </c>
      <c r="Z115" s="1">
        <v>1.0</v>
      </c>
      <c r="AA115" s="1">
        <v>0.0</v>
      </c>
      <c r="AB115" s="1">
        <v>0.0</v>
      </c>
      <c r="AC115" s="1">
        <v>0.0</v>
      </c>
      <c r="AD115" s="1">
        <v>0.0</v>
      </c>
      <c r="AE115" s="1">
        <v>1.0</v>
      </c>
      <c r="AF115" s="1">
        <v>2.0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1.0</v>
      </c>
      <c r="AP115" s="1">
        <v>5.0</v>
      </c>
      <c r="AQ115" s="1">
        <v>2.0</v>
      </c>
      <c r="AR115" s="1">
        <v>0.0</v>
      </c>
      <c r="AS115" s="1">
        <v>0.0</v>
      </c>
      <c r="AT115" s="1">
        <v>0.0</v>
      </c>
      <c r="AU115" s="1">
        <v>1.0</v>
      </c>
      <c r="AV115" s="1">
        <v>1.0</v>
      </c>
      <c r="AW115" s="1">
        <v>2.0</v>
      </c>
      <c r="AX115" s="1">
        <v>2.0</v>
      </c>
      <c r="AY115" s="1">
        <v>4.0</v>
      </c>
      <c r="AZ115" s="1">
        <v>0.0</v>
      </c>
      <c r="BA115" s="1">
        <v>1.0</v>
      </c>
      <c r="BB115" s="1">
        <v>0.0</v>
      </c>
      <c r="BC115" s="1">
        <v>0.0</v>
      </c>
      <c r="BD115" s="1">
        <v>0.0</v>
      </c>
      <c r="BE115" s="1">
        <v>0.0</v>
      </c>
      <c r="BF115" s="1">
        <v>0.0</v>
      </c>
      <c r="BG115" s="1">
        <v>3.0</v>
      </c>
      <c r="BH115" s="1">
        <v>4.0</v>
      </c>
      <c r="BI115" s="1">
        <v>0.0</v>
      </c>
      <c r="BJ115" s="1">
        <v>7.0</v>
      </c>
      <c r="BK115" s="1">
        <v>0.0</v>
      </c>
      <c r="BL115" s="1">
        <v>0.0</v>
      </c>
      <c r="BM115" s="1">
        <v>0.0</v>
      </c>
      <c r="BN115" s="1">
        <v>0.0</v>
      </c>
      <c r="BO115" s="1">
        <v>1.0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6.0</v>
      </c>
      <c r="BZ115" s="1">
        <v>6.0</v>
      </c>
      <c r="CA115" s="1">
        <v>0.0</v>
      </c>
      <c r="CB115" s="1">
        <v>0.0</v>
      </c>
      <c r="CC115" s="1">
        <v>0.0</v>
      </c>
      <c r="CD115" s="1">
        <v>0.0</v>
      </c>
      <c r="CE115" s="1">
        <v>0.0</v>
      </c>
      <c r="CF115" s="1">
        <v>0.0</v>
      </c>
      <c r="CG115" s="1">
        <v>3.0</v>
      </c>
      <c r="CH115" s="1">
        <v>3.0</v>
      </c>
      <c r="CI115" s="1">
        <v>0.0</v>
      </c>
      <c r="CJ115" s="1">
        <v>0.0</v>
      </c>
      <c r="CK115" s="1">
        <v>0.0</v>
      </c>
      <c r="CL115" s="1">
        <v>0.0</v>
      </c>
      <c r="CM115" s="1">
        <v>2.0</v>
      </c>
      <c r="CN115" s="1">
        <v>0.0</v>
      </c>
      <c r="CO115" s="1">
        <v>0.0</v>
      </c>
      <c r="CP115" s="1">
        <v>0.0</v>
      </c>
      <c r="CQ115" s="1">
        <v>5.0</v>
      </c>
      <c r="CR115" s="1">
        <v>0.0</v>
      </c>
      <c r="CS115" s="1">
        <v>0.0</v>
      </c>
      <c r="CT115" s="1">
        <v>64.0</v>
      </c>
      <c r="CU115" s="1">
        <v>0.0</v>
      </c>
      <c r="CV115" s="1">
        <v>0.0</v>
      </c>
      <c r="CW115" s="1">
        <v>0.0</v>
      </c>
      <c r="CX115" s="1">
        <v>2.0</v>
      </c>
      <c r="CY115" s="1">
        <v>0.0</v>
      </c>
      <c r="CZ115" s="1">
        <v>0.0</v>
      </c>
      <c r="DA115" s="1">
        <v>0.0</v>
      </c>
      <c r="DB115" s="1">
        <v>0.0</v>
      </c>
      <c r="DC115" s="1">
        <v>1.0</v>
      </c>
      <c r="DD115" s="1">
        <v>0.0</v>
      </c>
      <c r="DE115" s="1">
        <v>9.0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0.0</v>
      </c>
      <c r="DL115" s="1">
        <v>0.0</v>
      </c>
      <c r="DM115" s="1">
        <v>0.0</v>
      </c>
      <c r="DN115" s="1">
        <v>1.0</v>
      </c>
      <c r="DO115" s="1">
        <v>2.0</v>
      </c>
      <c r="DP115" s="1">
        <v>1.0</v>
      </c>
      <c r="DQ115" s="1">
        <v>3.0</v>
      </c>
      <c r="DR115" s="1">
        <v>0.0</v>
      </c>
      <c r="DS115" s="1">
        <v>0.0</v>
      </c>
      <c r="DT115" s="1">
        <v>3.0</v>
      </c>
      <c r="DU115" s="1">
        <v>1.0</v>
      </c>
      <c r="DV115" s="1">
        <v>1.0</v>
      </c>
      <c r="DW115" s="1">
        <v>174.0</v>
      </c>
    </row>
    <row r="116">
      <c r="A116" s="2">
        <v>42239.0</v>
      </c>
      <c r="B116" s="1">
        <v>0.0</v>
      </c>
      <c r="C116" s="1">
        <v>1.0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1.0</v>
      </c>
      <c r="J116" s="1">
        <v>8.0</v>
      </c>
      <c r="K116" s="1">
        <v>0.0</v>
      </c>
      <c r="L116" s="1">
        <v>0.0</v>
      </c>
      <c r="M116" s="1">
        <v>0.0</v>
      </c>
      <c r="N116" s="1">
        <v>4.0</v>
      </c>
      <c r="O116" s="1">
        <v>0.0</v>
      </c>
      <c r="P116" s="1">
        <v>0.0</v>
      </c>
      <c r="Q116" s="1">
        <v>3.0</v>
      </c>
      <c r="R116" s="1">
        <v>0.0</v>
      </c>
      <c r="S116" s="1">
        <v>0.0</v>
      </c>
      <c r="T116" s="1">
        <v>0.0</v>
      </c>
      <c r="U116" s="1">
        <v>1.0</v>
      </c>
      <c r="V116" s="1">
        <v>4.0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1.0</v>
      </c>
      <c r="AJ116" s="1">
        <v>0.0</v>
      </c>
      <c r="AK116" s="1">
        <v>0.0</v>
      </c>
      <c r="AL116" s="1">
        <v>0.0</v>
      </c>
      <c r="AM116" s="1">
        <v>0.0</v>
      </c>
      <c r="AN116" s="1">
        <v>1.0</v>
      </c>
      <c r="AO116" s="1">
        <v>2.0</v>
      </c>
      <c r="AP116" s="1">
        <v>2.0</v>
      </c>
      <c r="AQ116" s="1">
        <v>5.0</v>
      </c>
      <c r="AR116" s="1">
        <v>0.0</v>
      </c>
      <c r="AS116" s="1">
        <v>1.0</v>
      </c>
      <c r="AT116" s="1">
        <v>0.0</v>
      </c>
      <c r="AU116" s="1">
        <v>0.0</v>
      </c>
      <c r="AV116" s="1">
        <v>2.0</v>
      </c>
      <c r="AW116" s="1">
        <v>0.0</v>
      </c>
      <c r="AX116" s="1">
        <v>0.0</v>
      </c>
      <c r="AY116" s="1">
        <v>1.0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1.0</v>
      </c>
      <c r="BF116" s="1">
        <v>0.0</v>
      </c>
      <c r="BG116" s="1">
        <v>1.0</v>
      </c>
      <c r="BH116" s="1">
        <v>5.0</v>
      </c>
      <c r="BI116" s="1">
        <v>0.0</v>
      </c>
      <c r="BJ116" s="1">
        <v>6.0</v>
      </c>
      <c r="BK116" s="1">
        <v>1.0</v>
      </c>
      <c r="BL116" s="1">
        <v>0.0</v>
      </c>
      <c r="BM116" s="1">
        <v>0.0</v>
      </c>
      <c r="BN116" s="1">
        <v>1.0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1.0</v>
      </c>
      <c r="BV116" s="1">
        <v>1.0</v>
      </c>
      <c r="BW116" s="1">
        <v>0.0</v>
      </c>
      <c r="BX116" s="1">
        <v>0.0</v>
      </c>
      <c r="BY116" s="1">
        <v>3.0</v>
      </c>
      <c r="BZ116" s="1">
        <v>3.0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1.0</v>
      </c>
      <c r="CG116" s="1">
        <v>1.0</v>
      </c>
      <c r="CH116" s="1">
        <v>0.0</v>
      </c>
      <c r="CI116" s="1">
        <v>1.0</v>
      </c>
      <c r="CJ116" s="1">
        <v>0.0</v>
      </c>
      <c r="CK116" s="1">
        <v>0.0</v>
      </c>
      <c r="CL116" s="1">
        <v>0.0</v>
      </c>
      <c r="CM116" s="1">
        <v>0.0</v>
      </c>
      <c r="CN116" s="1">
        <v>1.0</v>
      </c>
      <c r="CO116" s="1">
        <v>0.0</v>
      </c>
      <c r="CP116" s="1">
        <v>1.0</v>
      </c>
      <c r="CQ116" s="1">
        <v>4.0</v>
      </c>
      <c r="CR116" s="1">
        <v>0.0</v>
      </c>
      <c r="CS116" s="1">
        <v>0.0</v>
      </c>
      <c r="CT116" s="1">
        <v>62.0</v>
      </c>
      <c r="CU116" s="1">
        <v>0.0</v>
      </c>
      <c r="CV116" s="1">
        <v>0.0</v>
      </c>
      <c r="CW116" s="1">
        <v>0.0</v>
      </c>
      <c r="CX116" s="1">
        <v>1.0</v>
      </c>
      <c r="CY116" s="1">
        <v>0.0</v>
      </c>
      <c r="CZ116" s="1">
        <v>1.0</v>
      </c>
      <c r="DA116" s="1">
        <v>0.0</v>
      </c>
      <c r="DB116" s="1">
        <v>0.0</v>
      </c>
      <c r="DC116" s="1">
        <v>0.0</v>
      </c>
      <c r="DD116" s="1">
        <v>1.0</v>
      </c>
      <c r="DE116" s="1">
        <v>11.0</v>
      </c>
      <c r="DF116" s="1">
        <v>0.0</v>
      </c>
      <c r="DG116" s="1">
        <v>0.0</v>
      </c>
      <c r="DH116" s="1">
        <v>0.0</v>
      </c>
      <c r="DI116" s="1">
        <v>0.0</v>
      </c>
      <c r="DJ116" s="1">
        <v>0.0</v>
      </c>
      <c r="DK116" s="1">
        <v>0.0</v>
      </c>
      <c r="DL116" s="1">
        <v>0.0</v>
      </c>
      <c r="DM116" s="1">
        <v>0.0</v>
      </c>
      <c r="DN116" s="1">
        <v>3.0</v>
      </c>
      <c r="DO116" s="1">
        <v>0.0</v>
      </c>
      <c r="DP116" s="1">
        <v>0.0</v>
      </c>
      <c r="DQ116" s="1">
        <v>0.0</v>
      </c>
      <c r="DR116" s="1">
        <v>0.0</v>
      </c>
      <c r="DS116" s="1">
        <v>0.0</v>
      </c>
      <c r="DT116" s="1">
        <v>2.0</v>
      </c>
      <c r="DU116" s="1">
        <v>1.0</v>
      </c>
      <c r="DV116" s="1">
        <v>1.0</v>
      </c>
      <c r="DW116" s="1">
        <v>152.0</v>
      </c>
    </row>
    <row r="117">
      <c r="A117" s="2">
        <v>42240.0</v>
      </c>
      <c r="B117" s="1">
        <v>0.0</v>
      </c>
      <c r="C117" s="1">
        <v>1.0</v>
      </c>
      <c r="D117" s="1">
        <v>2.0</v>
      </c>
      <c r="E117" s="1">
        <v>0.0</v>
      </c>
      <c r="F117" s="1">
        <v>0.0</v>
      </c>
      <c r="G117" s="1">
        <v>0.0</v>
      </c>
      <c r="H117" s="1">
        <v>1.0</v>
      </c>
      <c r="I117" s="1">
        <v>0.0</v>
      </c>
      <c r="J117" s="1">
        <v>7.0</v>
      </c>
      <c r="K117" s="1">
        <v>0.0</v>
      </c>
      <c r="L117" s="1">
        <v>0.0</v>
      </c>
      <c r="M117" s="1">
        <v>0.0</v>
      </c>
      <c r="N117" s="1">
        <v>6.0</v>
      </c>
      <c r="O117" s="1">
        <v>0.0</v>
      </c>
      <c r="P117" s="1">
        <v>0.0</v>
      </c>
      <c r="Q117" s="1">
        <v>1.0</v>
      </c>
      <c r="R117" s="1">
        <v>0.0</v>
      </c>
      <c r="S117" s="1">
        <v>0.0</v>
      </c>
      <c r="T117" s="1">
        <v>2.0</v>
      </c>
      <c r="U117" s="1">
        <v>0.0</v>
      </c>
      <c r="V117" s="1">
        <v>5.0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1.0</v>
      </c>
      <c r="AD117" s="1">
        <v>0.0</v>
      </c>
      <c r="AE117" s="1">
        <v>1.0</v>
      </c>
      <c r="AF117" s="1">
        <v>0.0</v>
      </c>
      <c r="AG117" s="1">
        <v>0.0</v>
      </c>
      <c r="AH117" s="1">
        <v>0.0</v>
      </c>
      <c r="AI117" s="1">
        <v>1.0</v>
      </c>
      <c r="AJ117" s="1">
        <v>3.0</v>
      </c>
      <c r="AK117" s="1">
        <v>0.0</v>
      </c>
      <c r="AL117" s="1">
        <v>0.0</v>
      </c>
      <c r="AM117" s="1">
        <v>1.0</v>
      </c>
      <c r="AN117" s="1">
        <v>1.0</v>
      </c>
      <c r="AO117" s="1">
        <v>0.0</v>
      </c>
      <c r="AP117" s="1">
        <v>0.0</v>
      </c>
      <c r="AQ117" s="1">
        <v>2.0</v>
      </c>
      <c r="AR117" s="1">
        <v>0.0</v>
      </c>
      <c r="AS117" s="1">
        <v>2.0</v>
      </c>
      <c r="AT117" s="1">
        <v>0.0</v>
      </c>
      <c r="AU117" s="1">
        <v>0.0</v>
      </c>
      <c r="AV117" s="1">
        <v>5.0</v>
      </c>
      <c r="AW117" s="1">
        <v>1.0</v>
      </c>
      <c r="AX117" s="1">
        <v>0.0</v>
      </c>
      <c r="AY117" s="1">
        <v>3.0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2.0</v>
      </c>
      <c r="BI117" s="1">
        <v>2.0</v>
      </c>
      <c r="BJ117" s="1">
        <v>5.0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3.0</v>
      </c>
      <c r="BS117" s="1">
        <v>0.0</v>
      </c>
      <c r="BT117" s="1">
        <v>0.0</v>
      </c>
      <c r="BU117" s="1">
        <v>0.0</v>
      </c>
      <c r="BV117" s="1">
        <v>2.0</v>
      </c>
      <c r="BW117" s="1">
        <v>0.0</v>
      </c>
      <c r="BX117" s="1">
        <v>0.0</v>
      </c>
      <c r="BY117" s="1">
        <v>3.0</v>
      </c>
      <c r="BZ117" s="1">
        <v>4.0</v>
      </c>
      <c r="CA117" s="1">
        <v>0.0</v>
      </c>
      <c r="CB117" s="1">
        <v>0.0</v>
      </c>
      <c r="CC117" s="1">
        <v>1.0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1.0</v>
      </c>
      <c r="CR117" s="1">
        <v>0.0</v>
      </c>
      <c r="CS117" s="1">
        <v>0.0</v>
      </c>
      <c r="CT117" s="1">
        <v>51.0</v>
      </c>
      <c r="CU117" s="1">
        <v>0.0</v>
      </c>
      <c r="CV117" s="1">
        <v>0.0</v>
      </c>
      <c r="CW117" s="1">
        <v>0.0</v>
      </c>
      <c r="CX117" s="1">
        <v>3.0</v>
      </c>
      <c r="CY117" s="1">
        <v>0.0</v>
      </c>
      <c r="CZ117" s="1">
        <v>1.0</v>
      </c>
      <c r="DA117" s="1">
        <v>0.0</v>
      </c>
      <c r="DB117" s="1">
        <v>0.0</v>
      </c>
      <c r="DC117" s="1">
        <v>0.0</v>
      </c>
      <c r="DD117" s="1">
        <v>0.0</v>
      </c>
      <c r="DE117" s="1">
        <v>6.0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  <c r="DL117" s="1">
        <v>0.0</v>
      </c>
      <c r="DM117" s="1">
        <v>0.0</v>
      </c>
      <c r="DN117" s="1">
        <v>0.0</v>
      </c>
      <c r="DO117" s="1">
        <v>3.0</v>
      </c>
      <c r="DP117" s="1">
        <v>1.0</v>
      </c>
      <c r="DQ117" s="1">
        <v>0.0</v>
      </c>
      <c r="DR117" s="1">
        <v>0.0</v>
      </c>
      <c r="DS117" s="1">
        <v>0.0</v>
      </c>
      <c r="DT117" s="1">
        <v>0.0</v>
      </c>
      <c r="DU117" s="1">
        <v>0.0</v>
      </c>
      <c r="DV117" s="1">
        <v>0.0</v>
      </c>
      <c r="DW117" s="1">
        <v>135.0</v>
      </c>
    </row>
    <row r="118">
      <c r="A118" s="2">
        <v>42241.0</v>
      </c>
      <c r="B118" s="1">
        <v>0.0</v>
      </c>
      <c r="C118" s="1">
        <v>1.0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2.0</v>
      </c>
      <c r="K118" s="1">
        <v>0.0</v>
      </c>
      <c r="L118" s="1">
        <v>0.0</v>
      </c>
      <c r="M118" s="1">
        <v>0.0</v>
      </c>
      <c r="N118" s="1">
        <v>4.0</v>
      </c>
      <c r="O118" s="1">
        <v>0.0</v>
      </c>
      <c r="P118" s="1">
        <v>0.0</v>
      </c>
      <c r="Q118" s="1">
        <v>1.0</v>
      </c>
      <c r="R118" s="1">
        <v>0.0</v>
      </c>
      <c r="S118" s="1">
        <v>0.0</v>
      </c>
      <c r="T118" s="1">
        <v>1.0</v>
      </c>
      <c r="U118" s="1">
        <v>0.0</v>
      </c>
      <c r="V118" s="1">
        <v>4.0</v>
      </c>
      <c r="W118" s="1">
        <v>0.0</v>
      </c>
      <c r="X118" s="1">
        <v>0.0</v>
      </c>
      <c r="Y118" s="1">
        <v>1.0</v>
      </c>
      <c r="Z118" s="1">
        <v>0.0</v>
      </c>
      <c r="AA118" s="1">
        <v>0.0</v>
      </c>
      <c r="AB118" s="1">
        <v>1.0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1.0</v>
      </c>
      <c r="AJ118" s="1">
        <v>1.0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2.0</v>
      </c>
      <c r="AQ118" s="1">
        <v>5.0</v>
      </c>
      <c r="AR118" s="1">
        <v>0.0</v>
      </c>
      <c r="AS118" s="1">
        <v>0.0</v>
      </c>
      <c r="AT118" s="1">
        <v>0.0</v>
      </c>
      <c r="AU118" s="1">
        <v>0.0</v>
      </c>
      <c r="AV118" s="1">
        <v>3.0</v>
      </c>
      <c r="AW118" s="1">
        <v>1.0</v>
      </c>
      <c r="AX118" s="1">
        <v>0.0</v>
      </c>
      <c r="AY118" s="1">
        <v>3.0</v>
      </c>
      <c r="AZ118" s="1">
        <v>0.0</v>
      </c>
      <c r="BA118" s="1">
        <v>0.0</v>
      </c>
      <c r="BB118" s="1">
        <v>0.0</v>
      </c>
      <c r="BC118" s="1">
        <v>0.0</v>
      </c>
      <c r="BD118" s="1">
        <v>0.0</v>
      </c>
      <c r="BE118" s="1">
        <v>0.0</v>
      </c>
      <c r="BF118" s="1">
        <v>0.0</v>
      </c>
      <c r="BG118" s="1">
        <v>4.0</v>
      </c>
      <c r="BH118" s="1">
        <v>3.0</v>
      </c>
      <c r="BI118" s="1">
        <v>0.0</v>
      </c>
      <c r="BJ118" s="1">
        <v>6.0</v>
      </c>
      <c r="BK118" s="1">
        <v>0.0</v>
      </c>
      <c r="BL118" s="1">
        <v>0.0</v>
      </c>
      <c r="BM118" s="1">
        <v>0.0</v>
      </c>
      <c r="BN118" s="1">
        <v>1.0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1.0</v>
      </c>
      <c r="BZ118" s="1">
        <v>0.0</v>
      </c>
      <c r="CA118" s="1">
        <v>0.0</v>
      </c>
      <c r="CB118" s="1">
        <v>0.0</v>
      </c>
      <c r="CC118" s="1">
        <v>1.0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v>0.0</v>
      </c>
      <c r="CM118" s="1">
        <v>1.0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48.0</v>
      </c>
      <c r="CU118" s="1">
        <v>1.0</v>
      </c>
      <c r="CV118" s="1">
        <v>0.0</v>
      </c>
      <c r="CW118" s="1">
        <v>0.0</v>
      </c>
      <c r="CX118" s="1">
        <v>3.0</v>
      </c>
      <c r="CY118" s="1">
        <v>0.0</v>
      </c>
      <c r="CZ118" s="1">
        <v>2.0</v>
      </c>
      <c r="DA118" s="1">
        <v>1.0</v>
      </c>
      <c r="DB118" s="1">
        <v>0.0</v>
      </c>
      <c r="DC118" s="1">
        <v>0.0</v>
      </c>
      <c r="DD118" s="1">
        <v>0.0</v>
      </c>
      <c r="DE118" s="1">
        <v>6.0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2.0</v>
      </c>
      <c r="DO118" s="1">
        <v>1.0</v>
      </c>
      <c r="DP118" s="1">
        <v>0.0</v>
      </c>
      <c r="DQ118" s="1">
        <v>0.0</v>
      </c>
      <c r="DR118" s="1">
        <v>0.0</v>
      </c>
      <c r="DS118" s="1">
        <v>0.0</v>
      </c>
      <c r="DT118" s="1">
        <v>1.0</v>
      </c>
      <c r="DU118" s="1">
        <v>0.0</v>
      </c>
      <c r="DV118" s="1">
        <v>0.0</v>
      </c>
      <c r="DW118" s="1">
        <v>114.0</v>
      </c>
    </row>
    <row r="119">
      <c r="A119" s="2">
        <v>42242.0</v>
      </c>
      <c r="B119" s="1">
        <v>0.0</v>
      </c>
      <c r="C119" s="1">
        <v>2.0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6.0</v>
      </c>
      <c r="K119" s="1">
        <v>0.0</v>
      </c>
      <c r="L119" s="1">
        <v>0.0</v>
      </c>
      <c r="M119" s="1">
        <v>0.0</v>
      </c>
      <c r="N119" s="1">
        <v>3.0</v>
      </c>
      <c r="O119" s="1">
        <v>0.0</v>
      </c>
      <c r="P119" s="1">
        <v>0.0</v>
      </c>
      <c r="Q119" s="1">
        <v>1.0</v>
      </c>
      <c r="R119" s="1">
        <v>0.0</v>
      </c>
      <c r="S119" s="1">
        <v>0.0</v>
      </c>
      <c r="T119" s="1">
        <v>1.0</v>
      </c>
      <c r="U119" s="1">
        <v>1.0</v>
      </c>
      <c r="V119" s="1">
        <v>8.0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1.0</v>
      </c>
      <c r="AF119" s="1">
        <v>1.0</v>
      </c>
      <c r="AG119" s="1">
        <v>0.0</v>
      </c>
      <c r="AH119" s="1">
        <v>0.0</v>
      </c>
      <c r="AI119" s="1">
        <v>0.0</v>
      </c>
      <c r="AJ119" s="1">
        <v>1.0</v>
      </c>
      <c r="AK119" s="1">
        <v>0.0</v>
      </c>
      <c r="AL119" s="1">
        <v>0.0</v>
      </c>
      <c r="AM119" s="1">
        <v>0.0</v>
      </c>
      <c r="AN119" s="1">
        <v>2.0</v>
      </c>
      <c r="AO119" s="1">
        <v>1.0</v>
      </c>
      <c r="AP119" s="1">
        <v>4.0</v>
      </c>
      <c r="AQ119" s="1">
        <v>4.0</v>
      </c>
      <c r="AR119" s="1">
        <v>0.0</v>
      </c>
      <c r="AS119" s="1">
        <v>0.0</v>
      </c>
      <c r="AT119" s="1">
        <v>1.0</v>
      </c>
      <c r="AU119" s="1">
        <v>0.0</v>
      </c>
      <c r="AV119" s="1">
        <v>2.0</v>
      </c>
      <c r="AW119" s="1">
        <v>1.0</v>
      </c>
      <c r="AX119" s="1">
        <v>0.0</v>
      </c>
      <c r="AY119" s="1">
        <v>5.0</v>
      </c>
      <c r="AZ119" s="1">
        <v>0.0</v>
      </c>
      <c r="BA119" s="1">
        <v>0.0</v>
      </c>
      <c r="BB119" s="1">
        <v>0.0</v>
      </c>
      <c r="BC119" s="1">
        <v>0.0</v>
      </c>
      <c r="BD119" s="1">
        <v>0.0</v>
      </c>
      <c r="BE119" s="1">
        <v>0.0</v>
      </c>
      <c r="BF119" s="1">
        <v>0.0</v>
      </c>
      <c r="BG119" s="1">
        <v>2.0</v>
      </c>
      <c r="BH119" s="1">
        <v>3.0</v>
      </c>
      <c r="BI119" s="1">
        <v>1.0</v>
      </c>
      <c r="BJ119" s="1">
        <v>0.0</v>
      </c>
      <c r="BK119" s="1">
        <v>1.0</v>
      </c>
      <c r="BL119" s="1">
        <v>0.0</v>
      </c>
      <c r="BM119" s="1">
        <v>0.0</v>
      </c>
      <c r="BN119" s="1">
        <v>1.0</v>
      </c>
      <c r="BO119" s="1">
        <v>0.0</v>
      </c>
      <c r="BP119" s="1">
        <v>0.0</v>
      </c>
      <c r="BQ119" s="1">
        <v>0.0</v>
      </c>
      <c r="BR119" s="1">
        <v>1.0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1.0</v>
      </c>
      <c r="BZ119" s="1">
        <v>7.0</v>
      </c>
      <c r="CA119" s="1">
        <v>2.0</v>
      </c>
      <c r="CB119" s="1">
        <v>0.0</v>
      </c>
      <c r="CC119" s="1">
        <v>0.0</v>
      </c>
      <c r="CD119" s="1">
        <v>0.0</v>
      </c>
      <c r="CE119" s="1">
        <v>0.0</v>
      </c>
      <c r="CF119" s="1">
        <v>0.0</v>
      </c>
      <c r="CG119" s="1">
        <v>0.0</v>
      </c>
      <c r="CH119" s="1">
        <v>0.0</v>
      </c>
      <c r="CI119" s="1">
        <v>1.0</v>
      </c>
      <c r="CJ119" s="1">
        <v>0.0</v>
      </c>
      <c r="CK119" s="1">
        <v>0.0</v>
      </c>
      <c r="CL119" s="1">
        <v>0.0</v>
      </c>
      <c r="CM119" s="1">
        <v>1.0</v>
      </c>
      <c r="CN119" s="1">
        <v>0.0</v>
      </c>
      <c r="CO119" s="1">
        <v>0.0</v>
      </c>
      <c r="CP119" s="1">
        <v>0.0</v>
      </c>
      <c r="CQ119" s="1">
        <v>5.0</v>
      </c>
      <c r="CR119" s="1">
        <v>0.0</v>
      </c>
      <c r="CS119" s="1">
        <v>0.0</v>
      </c>
      <c r="CT119" s="1">
        <v>24.0</v>
      </c>
      <c r="CU119" s="1">
        <v>0.0</v>
      </c>
      <c r="CV119" s="1">
        <v>0.0</v>
      </c>
      <c r="CW119" s="1">
        <v>0.0</v>
      </c>
      <c r="CX119" s="1">
        <v>4.0</v>
      </c>
      <c r="CY119" s="1">
        <v>0.0</v>
      </c>
      <c r="CZ119" s="1">
        <v>1.0</v>
      </c>
      <c r="DA119" s="1">
        <v>0.0</v>
      </c>
      <c r="DB119" s="1">
        <v>0.0</v>
      </c>
      <c r="DC119" s="1">
        <v>0.0</v>
      </c>
      <c r="DD119" s="1">
        <v>0.0</v>
      </c>
      <c r="DE119" s="1">
        <v>8.0</v>
      </c>
      <c r="DF119" s="1">
        <v>1.0</v>
      </c>
      <c r="DG119" s="1">
        <v>0.0</v>
      </c>
      <c r="DH119" s="1">
        <v>0.0</v>
      </c>
      <c r="DI119" s="1">
        <v>0.0</v>
      </c>
      <c r="DJ119" s="1">
        <v>0.0</v>
      </c>
      <c r="DK119" s="1">
        <v>0.0</v>
      </c>
      <c r="DL119" s="1">
        <v>0.0</v>
      </c>
      <c r="DM119" s="1">
        <v>0.0</v>
      </c>
      <c r="DN119" s="1">
        <v>0.0</v>
      </c>
      <c r="DO119" s="1">
        <v>1.0</v>
      </c>
      <c r="DP119" s="1">
        <v>0.0</v>
      </c>
      <c r="DQ119" s="1">
        <v>1.0</v>
      </c>
      <c r="DR119" s="1">
        <v>0.0</v>
      </c>
      <c r="DS119" s="1">
        <v>0.0</v>
      </c>
      <c r="DT119" s="1">
        <v>3.0</v>
      </c>
      <c r="DU119" s="1">
        <v>3.0</v>
      </c>
      <c r="DV119" s="1">
        <v>0.0</v>
      </c>
      <c r="DW119" s="1">
        <v>117.0</v>
      </c>
    </row>
    <row r="120">
      <c r="A120" s="2">
        <v>42243.0</v>
      </c>
      <c r="B120" s="1">
        <v>0.0</v>
      </c>
      <c r="C120" s="1">
        <v>1.0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4.0</v>
      </c>
      <c r="K120" s="1">
        <v>0.0</v>
      </c>
      <c r="L120" s="1">
        <v>1.0</v>
      </c>
      <c r="M120" s="1">
        <v>0.0</v>
      </c>
      <c r="N120" s="1">
        <v>5.0</v>
      </c>
      <c r="O120" s="1">
        <v>0.0</v>
      </c>
      <c r="P120" s="1">
        <v>0.0</v>
      </c>
      <c r="Q120" s="1">
        <v>1.0</v>
      </c>
      <c r="R120" s="1">
        <v>0.0</v>
      </c>
      <c r="S120" s="1">
        <v>0.0</v>
      </c>
      <c r="T120" s="1">
        <v>2.0</v>
      </c>
      <c r="U120" s="1">
        <v>0.0</v>
      </c>
      <c r="V120" s="1">
        <v>5.0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0.0</v>
      </c>
      <c r="AM120" s="1">
        <v>0.0</v>
      </c>
      <c r="AN120" s="1">
        <v>0.0</v>
      </c>
      <c r="AO120" s="1">
        <v>1.0</v>
      </c>
      <c r="AP120" s="1">
        <v>4.0</v>
      </c>
      <c r="AQ120" s="1">
        <v>5.0</v>
      </c>
      <c r="AR120" s="1">
        <v>0.0</v>
      </c>
      <c r="AS120" s="1">
        <v>0.0</v>
      </c>
      <c r="AT120" s="1">
        <v>0.0</v>
      </c>
      <c r="AU120" s="1">
        <v>1.0</v>
      </c>
      <c r="AV120" s="1">
        <v>1.0</v>
      </c>
      <c r="AW120" s="1">
        <v>1.0</v>
      </c>
      <c r="AX120" s="1">
        <v>0.0</v>
      </c>
      <c r="AY120" s="1">
        <v>1.0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1.0</v>
      </c>
      <c r="BH120" s="1">
        <v>5.0</v>
      </c>
      <c r="BI120" s="1">
        <v>0.0</v>
      </c>
      <c r="BJ120" s="1">
        <v>4.0</v>
      </c>
      <c r="BK120" s="1">
        <v>0.0</v>
      </c>
      <c r="BL120" s="1">
        <v>0.0</v>
      </c>
      <c r="BM120" s="1">
        <v>0.0</v>
      </c>
      <c r="BN120" s="1">
        <v>1.0</v>
      </c>
      <c r="BO120" s="1">
        <v>0.0</v>
      </c>
      <c r="BP120" s="1">
        <v>0.0</v>
      </c>
      <c r="BQ120" s="1">
        <v>0.0</v>
      </c>
      <c r="BR120" s="1">
        <v>0.0</v>
      </c>
      <c r="BS120" s="1">
        <v>0.0</v>
      </c>
      <c r="BT120" s="1">
        <v>0.0</v>
      </c>
      <c r="BU120" s="1">
        <v>0.0</v>
      </c>
      <c r="BV120" s="1">
        <v>1.0</v>
      </c>
      <c r="BW120" s="1">
        <v>0.0</v>
      </c>
      <c r="BX120" s="1">
        <v>0.0</v>
      </c>
      <c r="BY120" s="1">
        <v>1.0</v>
      </c>
      <c r="BZ120" s="1">
        <v>2.0</v>
      </c>
      <c r="CA120" s="1">
        <v>1.0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0.0</v>
      </c>
      <c r="CK120" s="1">
        <v>0.0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3.0</v>
      </c>
      <c r="CR120" s="1">
        <v>0.0</v>
      </c>
      <c r="CS120" s="1">
        <v>0.0</v>
      </c>
      <c r="CT120" s="1">
        <v>25.0</v>
      </c>
      <c r="CU120" s="1">
        <v>0.0</v>
      </c>
      <c r="CV120" s="1">
        <v>0.0</v>
      </c>
      <c r="CW120" s="1">
        <v>0.0</v>
      </c>
      <c r="CX120" s="1">
        <v>1.0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8.0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0.0</v>
      </c>
      <c r="DO120" s="1">
        <v>0.0</v>
      </c>
      <c r="DP120" s="1">
        <v>1.0</v>
      </c>
      <c r="DQ120" s="1">
        <v>1.0</v>
      </c>
      <c r="DR120" s="1">
        <v>0.0</v>
      </c>
      <c r="DS120" s="1">
        <v>0.0</v>
      </c>
      <c r="DT120" s="1">
        <v>4.0</v>
      </c>
      <c r="DU120" s="1">
        <v>0.0</v>
      </c>
      <c r="DV120" s="1">
        <v>0.0</v>
      </c>
      <c r="DW120" s="1">
        <v>94.0</v>
      </c>
    </row>
    <row r="121">
      <c r="A121" s="2">
        <v>42244.0</v>
      </c>
      <c r="B121" s="1">
        <v>0.0</v>
      </c>
      <c r="C121" s="1">
        <v>0.0</v>
      </c>
      <c r="D121" s="1">
        <v>2.0</v>
      </c>
      <c r="E121" s="1">
        <v>0.0</v>
      </c>
      <c r="F121" s="1">
        <v>0.0</v>
      </c>
      <c r="G121" s="1">
        <v>0.0</v>
      </c>
      <c r="H121" s="1">
        <v>0.0</v>
      </c>
      <c r="I121" s="1">
        <v>1.0</v>
      </c>
      <c r="J121" s="1">
        <v>2.0</v>
      </c>
      <c r="K121" s="1">
        <v>0.0</v>
      </c>
      <c r="L121" s="1">
        <v>1.0</v>
      </c>
      <c r="M121" s="1">
        <v>0.0</v>
      </c>
      <c r="N121" s="1">
        <v>2.0</v>
      </c>
      <c r="O121" s="1">
        <v>0.0</v>
      </c>
      <c r="P121" s="1">
        <v>0.0</v>
      </c>
      <c r="Q121" s="1">
        <v>2.0</v>
      </c>
      <c r="R121" s="1">
        <v>0.0</v>
      </c>
      <c r="S121" s="1">
        <v>0.0</v>
      </c>
      <c r="T121" s="1">
        <v>0.0</v>
      </c>
      <c r="U121" s="1">
        <v>0.0</v>
      </c>
      <c r="V121" s="1">
        <v>3.0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1.0</v>
      </c>
      <c r="AC121" s="1">
        <v>1.0</v>
      </c>
      <c r="AD121" s="1">
        <v>0.0</v>
      </c>
      <c r="AE121" s="1">
        <v>2.0</v>
      </c>
      <c r="AF121" s="1">
        <v>0.0</v>
      </c>
      <c r="AG121" s="1">
        <v>0.0</v>
      </c>
      <c r="AH121" s="1">
        <v>0.0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4.0</v>
      </c>
      <c r="AQ121" s="1">
        <v>3.0</v>
      </c>
      <c r="AR121" s="1">
        <v>0.0</v>
      </c>
      <c r="AS121" s="1">
        <v>0.0</v>
      </c>
      <c r="AT121" s="1">
        <v>0.0</v>
      </c>
      <c r="AU121" s="1">
        <v>0.0</v>
      </c>
      <c r="AV121" s="1">
        <v>2.0</v>
      </c>
      <c r="AW121" s="1">
        <v>3.0</v>
      </c>
      <c r="AX121" s="1">
        <v>0.0</v>
      </c>
      <c r="AY121" s="1">
        <v>1.0</v>
      </c>
      <c r="AZ121" s="1">
        <v>0.0</v>
      </c>
      <c r="BA121" s="1">
        <v>1.0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2.0</v>
      </c>
      <c r="BH121" s="1">
        <v>0.0</v>
      </c>
      <c r="BI121" s="1">
        <v>0.0</v>
      </c>
      <c r="BJ121" s="1">
        <v>3.0</v>
      </c>
      <c r="BK121" s="1">
        <v>1.0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2.0</v>
      </c>
      <c r="BR121" s="1">
        <v>0.0</v>
      </c>
      <c r="BS121" s="1">
        <v>0.0</v>
      </c>
      <c r="BT121" s="1">
        <v>0.0</v>
      </c>
      <c r="BU121" s="1">
        <v>1.0</v>
      </c>
      <c r="BV121" s="1">
        <v>1.0</v>
      </c>
      <c r="BW121" s="1">
        <v>0.0</v>
      </c>
      <c r="BX121" s="1">
        <v>0.0</v>
      </c>
      <c r="BY121" s="1">
        <v>3.0</v>
      </c>
      <c r="BZ121" s="1">
        <v>1.0</v>
      </c>
      <c r="CA121" s="1">
        <v>1.0</v>
      </c>
      <c r="CB121" s="1">
        <v>1.0</v>
      </c>
      <c r="CC121" s="1">
        <v>1.0</v>
      </c>
      <c r="CD121" s="1">
        <v>0.0</v>
      </c>
      <c r="CE121" s="1">
        <v>0.0</v>
      </c>
      <c r="CF121" s="1">
        <v>0.0</v>
      </c>
      <c r="CG121" s="1">
        <v>0.0</v>
      </c>
      <c r="CH121" s="1">
        <v>1.0</v>
      </c>
      <c r="CI121" s="1">
        <v>0.0</v>
      </c>
      <c r="CJ121" s="1">
        <v>0.0</v>
      </c>
      <c r="CK121" s="1">
        <v>0.0</v>
      </c>
      <c r="CL121" s="1">
        <v>0.0</v>
      </c>
      <c r="CM121" s="1">
        <v>2.0</v>
      </c>
      <c r="CN121" s="1">
        <v>1.0</v>
      </c>
      <c r="CO121" s="1">
        <v>0.0</v>
      </c>
      <c r="CP121" s="1">
        <v>0.0</v>
      </c>
      <c r="CQ121" s="1">
        <v>1.0</v>
      </c>
      <c r="CR121" s="1">
        <v>0.0</v>
      </c>
      <c r="CS121" s="1">
        <v>0.0</v>
      </c>
      <c r="CT121" s="1">
        <v>27.0</v>
      </c>
      <c r="CU121" s="1">
        <v>0.0</v>
      </c>
      <c r="CV121" s="1">
        <v>0.0</v>
      </c>
      <c r="CW121" s="1">
        <v>0.0</v>
      </c>
      <c r="CX121" s="1">
        <v>1.0</v>
      </c>
      <c r="CY121" s="1">
        <v>0.0</v>
      </c>
      <c r="CZ121" s="1">
        <v>2.0</v>
      </c>
      <c r="DA121" s="1">
        <v>0.0</v>
      </c>
      <c r="DB121" s="1">
        <v>1.0</v>
      </c>
      <c r="DC121" s="1">
        <v>0.0</v>
      </c>
      <c r="DD121" s="1">
        <v>0.0</v>
      </c>
      <c r="DE121" s="1">
        <v>5.0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2.0</v>
      </c>
      <c r="DP121" s="1">
        <v>0.0</v>
      </c>
      <c r="DQ121" s="1">
        <v>1.0</v>
      </c>
      <c r="DR121" s="1">
        <v>0.0</v>
      </c>
      <c r="DS121" s="1">
        <v>0.0</v>
      </c>
      <c r="DT121" s="1">
        <v>2.0</v>
      </c>
      <c r="DU121" s="1">
        <v>0.0</v>
      </c>
      <c r="DV121" s="1">
        <v>1.0</v>
      </c>
      <c r="DW121" s="1">
        <v>96.0</v>
      </c>
    </row>
    <row r="122">
      <c r="A122" s="2">
        <v>42245.0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2.0</v>
      </c>
      <c r="K122" s="1">
        <v>0.0</v>
      </c>
      <c r="L122" s="1">
        <v>0.0</v>
      </c>
      <c r="M122" s="1">
        <v>0.0</v>
      </c>
      <c r="N122" s="1">
        <v>2.0</v>
      </c>
      <c r="O122" s="1">
        <v>1.0</v>
      </c>
      <c r="P122" s="1">
        <v>0.0</v>
      </c>
      <c r="Q122" s="1">
        <v>1.0</v>
      </c>
      <c r="R122" s="1">
        <v>0.0</v>
      </c>
      <c r="S122" s="1">
        <v>0.0</v>
      </c>
      <c r="T122" s="1">
        <v>0.0</v>
      </c>
      <c r="U122" s="1">
        <v>0.0</v>
      </c>
      <c r="V122" s="1">
        <v>5.0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1.0</v>
      </c>
      <c r="AC122" s="1">
        <v>0.0</v>
      </c>
      <c r="AD122" s="1">
        <v>0.0</v>
      </c>
      <c r="AE122" s="1">
        <v>2.0</v>
      </c>
      <c r="AF122" s="1">
        <v>0.0</v>
      </c>
      <c r="AG122" s="1">
        <v>1.0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5.0</v>
      </c>
      <c r="AQ122" s="1">
        <v>1.0</v>
      </c>
      <c r="AR122" s="1">
        <v>0.0</v>
      </c>
      <c r="AS122" s="1">
        <v>1.0</v>
      </c>
      <c r="AT122" s="1">
        <v>0.0</v>
      </c>
      <c r="AU122" s="1">
        <v>0.0</v>
      </c>
      <c r="AV122" s="1">
        <v>1.0</v>
      </c>
      <c r="AW122" s="1">
        <v>0.0</v>
      </c>
      <c r="AX122" s="1">
        <v>1.0</v>
      </c>
      <c r="AY122" s="1">
        <v>2.0</v>
      </c>
      <c r="AZ122" s="1">
        <v>1.0</v>
      </c>
      <c r="BA122" s="1">
        <v>0.0</v>
      </c>
      <c r="BB122" s="1">
        <v>0.0</v>
      </c>
      <c r="BC122" s="1">
        <v>0.0</v>
      </c>
      <c r="BD122" s="1">
        <v>0.0</v>
      </c>
      <c r="BE122" s="1">
        <v>0.0</v>
      </c>
      <c r="BF122" s="1">
        <v>0.0</v>
      </c>
      <c r="BG122" s="1">
        <v>1.0</v>
      </c>
      <c r="BH122" s="1">
        <v>3.0</v>
      </c>
      <c r="BI122" s="1">
        <v>0.0</v>
      </c>
      <c r="BJ122" s="1">
        <v>1.0</v>
      </c>
      <c r="BK122" s="1">
        <v>0.0</v>
      </c>
      <c r="BL122" s="1">
        <v>0.0</v>
      </c>
      <c r="BM122" s="1">
        <v>0.0</v>
      </c>
      <c r="BN122" s="1">
        <v>3.0</v>
      </c>
      <c r="BO122" s="1">
        <v>0.0</v>
      </c>
      <c r="BP122" s="1">
        <v>0.0</v>
      </c>
      <c r="BQ122" s="1">
        <v>1.0</v>
      </c>
      <c r="BR122" s="1">
        <v>1.0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1.0</v>
      </c>
      <c r="CA122" s="1">
        <v>1.0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1.0</v>
      </c>
      <c r="CH122" s="1">
        <v>2.0</v>
      </c>
      <c r="CI122" s="1">
        <v>1.0</v>
      </c>
      <c r="CJ122" s="1">
        <v>0.0</v>
      </c>
      <c r="CK122" s="1">
        <v>0.0</v>
      </c>
      <c r="CL122" s="1">
        <v>0.0</v>
      </c>
      <c r="CM122" s="1">
        <v>1.0</v>
      </c>
      <c r="CN122" s="1">
        <v>0.0</v>
      </c>
      <c r="CO122" s="1">
        <v>0.0</v>
      </c>
      <c r="CP122" s="1">
        <v>0.0</v>
      </c>
      <c r="CQ122" s="1">
        <v>0.0</v>
      </c>
      <c r="CR122" s="1">
        <v>0.0</v>
      </c>
      <c r="CS122" s="1">
        <v>0.0</v>
      </c>
      <c r="CT122" s="1">
        <v>40.0</v>
      </c>
      <c r="CU122" s="1">
        <v>0.0</v>
      </c>
      <c r="CV122" s="1">
        <v>0.0</v>
      </c>
      <c r="CW122" s="1">
        <v>0.0</v>
      </c>
      <c r="CX122" s="1">
        <v>1.0</v>
      </c>
      <c r="CY122" s="1">
        <v>0.0</v>
      </c>
      <c r="CZ122" s="1">
        <v>1.0</v>
      </c>
      <c r="DA122" s="1">
        <v>0.0</v>
      </c>
      <c r="DB122" s="1">
        <v>0.0</v>
      </c>
      <c r="DC122" s="1">
        <v>0.0</v>
      </c>
      <c r="DD122" s="1">
        <v>0.0</v>
      </c>
      <c r="DE122" s="1">
        <v>5.0</v>
      </c>
      <c r="DF122" s="1">
        <v>0.0</v>
      </c>
      <c r="DG122" s="1">
        <v>0.0</v>
      </c>
      <c r="DH122" s="1">
        <v>0.0</v>
      </c>
      <c r="DI122" s="1">
        <v>0.0</v>
      </c>
      <c r="DJ122" s="1">
        <v>0.0</v>
      </c>
      <c r="DK122" s="1">
        <v>0.0</v>
      </c>
      <c r="DL122" s="1">
        <v>0.0</v>
      </c>
      <c r="DM122" s="1">
        <v>0.0</v>
      </c>
      <c r="DN122" s="1">
        <v>1.0</v>
      </c>
      <c r="DO122" s="1">
        <v>3.0</v>
      </c>
      <c r="DP122" s="1">
        <v>0.0</v>
      </c>
      <c r="DQ122" s="1">
        <v>3.0</v>
      </c>
      <c r="DR122" s="1">
        <v>0.0</v>
      </c>
      <c r="DS122" s="1">
        <v>0.0</v>
      </c>
      <c r="DT122" s="1">
        <v>3.0</v>
      </c>
      <c r="DU122" s="1">
        <v>0.0</v>
      </c>
      <c r="DV122" s="1">
        <v>0.0</v>
      </c>
      <c r="DW122" s="1">
        <v>101.0</v>
      </c>
    </row>
    <row r="123">
      <c r="A123" s="2">
        <v>42246.0</v>
      </c>
      <c r="B123" s="1">
        <v>0.0</v>
      </c>
      <c r="C123" s="1">
        <v>1.0</v>
      </c>
      <c r="D123" s="1">
        <v>1.0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7.0</v>
      </c>
      <c r="K123" s="1">
        <v>0.0</v>
      </c>
      <c r="L123" s="1">
        <v>0.0</v>
      </c>
      <c r="M123" s="1">
        <v>0.0</v>
      </c>
      <c r="N123" s="1">
        <v>6.0</v>
      </c>
      <c r="O123" s="1">
        <v>0.0</v>
      </c>
      <c r="P123" s="1">
        <v>0.0</v>
      </c>
      <c r="Q123" s="1">
        <v>3.0</v>
      </c>
      <c r="R123" s="1">
        <v>0.0</v>
      </c>
      <c r="S123" s="1">
        <v>0.0</v>
      </c>
      <c r="T123" s="1">
        <v>0.0</v>
      </c>
      <c r="U123" s="1">
        <v>0.0</v>
      </c>
      <c r="V123" s="1">
        <v>5.0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2.0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4.0</v>
      </c>
      <c r="AQ123" s="1">
        <v>2.0</v>
      </c>
      <c r="AR123" s="1">
        <v>0.0</v>
      </c>
      <c r="AS123" s="1">
        <v>0.0</v>
      </c>
      <c r="AT123" s="1">
        <v>1.0</v>
      </c>
      <c r="AU123" s="1">
        <v>0.0</v>
      </c>
      <c r="AV123" s="1">
        <v>2.0</v>
      </c>
      <c r="AW123" s="1">
        <v>2.0</v>
      </c>
      <c r="AX123" s="1">
        <v>0.0</v>
      </c>
      <c r="AY123" s="1">
        <v>3.0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6.0</v>
      </c>
      <c r="BH123" s="1">
        <v>4.0</v>
      </c>
      <c r="BI123" s="1">
        <v>0.0</v>
      </c>
      <c r="BJ123" s="1">
        <v>3.0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1.0</v>
      </c>
      <c r="BZ123" s="1">
        <v>2.0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1.0</v>
      </c>
      <c r="CI123" s="1">
        <v>0.0</v>
      </c>
      <c r="CJ123" s="1">
        <v>0.0</v>
      </c>
      <c r="CK123" s="1">
        <v>0.0</v>
      </c>
      <c r="CL123" s="1">
        <v>0.0</v>
      </c>
      <c r="CM123" s="1">
        <v>1.0</v>
      </c>
      <c r="CN123" s="1">
        <v>0.0</v>
      </c>
      <c r="CO123" s="1">
        <v>0.0</v>
      </c>
      <c r="CP123" s="1">
        <v>0.0</v>
      </c>
      <c r="CQ123" s="1">
        <v>3.0</v>
      </c>
      <c r="CR123" s="1">
        <v>0.0</v>
      </c>
      <c r="CS123" s="1">
        <v>1.0</v>
      </c>
      <c r="CT123" s="1">
        <v>23.0</v>
      </c>
      <c r="CU123" s="1">
        <v>2.0</v>
      </c>
      <c r="CV123" s="1">
        <v>0.0</v>
      </c>
      <c r="CW123" s="1">
        <v>0.0</v>
      </c>
      <c r="CX123" s="1">
        <v>0.0</v>
      </c>
      <c r="CY123" s="1">
        <v>0.0</v>
      </c>
      <c r="CZ123" s="1">
        <v>3.0</v>
      </c>
      <c r="DA123" s="1">
        <v>0.0</v>
      </c>
      <c r="DB123" s="1">
        <v>0.0</v>
      </c>
      <c r="DC123" s="1">
        <v>1.0</v>
      </c>
      <c r="DD123" s="1">
        <v>0.0</v>
      </c>
      <c r="DE123" s="1">
        <v>6.0</v>
      </c>
      <c r="DF123" s="1">
        <v>0.0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1.0</v>
      </c>
      <c r="DP123" s="1">
        <v>0.0</v>
      </c>
      <c r="DQ123" s="1">
        <v>6.0</v>
      </c>
      <c r="DR123" s="1">
        <v>0.0</v>
      </c>
      <c r="DS123" s="1">
        <v>0.0</v>
      </c>
      <c r="DT123" s="1">
        <v>1.0</v>
      </c>
      <c r="DU123" s="1">
        <v>1.0</v>
      </c>
      <c r="DV123" s="1">
        <v>0.0</v>
      </c>
      <c r="DW123" s="1">
        <v>105.0</v>
      </c>
    </row>
    <row r="124">
      <c r="A124" s="2">
        <v>42247.0</v>
      </c>
      <c r="B124" s="1">
        <v>0.0</v>
      </c>
      <c r="C124" s="1">
        <v>0.0</v>
      </c>
      <c r="D124" s="1">
        <v>3.0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4.0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1.0</v>
      </c>
      <c r="T124" s="1">
        <v>0.0</v>
      </c>
      <c r="U124" s="1">
        <v>0.0</v>
      </c>
      <c r="V124" s="1">
        <v>3.0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1.0</v>
      </c>
      <c r="AD124" s="1">
        <v>0.0</v>
      </c>
      <c r="AE124" s="1">
        <v>0.0</v>
      </c>
      <c r="AF124" s="1">
        <v>0.0</v>
      </c>
      <c r="AG124" s="1">
        <v>0.0</v>
      </c>
      <c r="AH124" s="1">
        <v>1.0</v>
      </c>
      <c r="AI124" s="1">
        <v>1.0</v>
      </c>
      <c r="AJ124" s="1">
        <v>1.0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2.0</v>
      </c>
      <c r="AQ124" s="1">
        <v>6.0</v>
      </c>
      <c r="AR124" s="1">
        <v>0.0</v>
      </c>
      <c r="AS124" s="1">
        <v>0.0</v>
      </c>
      <c r="AT124" s="1">
        <v>0.0</v>
      </c>
      <c r="AU124" s="1">
        <v>0.0</v>
      </c>
      <c r="AV124" s="1">
        <v>1.0</v>
      </c>
      <c r="AW124" s="1">
        <v>0.0</v>
      </c>
      <c r="AX124" s="1">
        <v>0.0</v>
      </c>
      <c r="AY124" s="1">
        <v>2.0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1.0</v>
      </c>
      <c r="BH124" s="1">
        <v>2.0</v>
      </c>
      <c r="BI124" s="1">
        <v>0.0</v>
      </c>
      <c r="BJ124" s="1">
        <v>3.0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1.0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0.0</v>
      </c>
      <c r="CH124" s="1">
        <v>0.0</v>
      </c>
      <c r="CI124" s="1">
        <v>0.0</v>
      </c>
      <c r="CJ124" s="1">
        <v>0.0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2.0</v>
      </c>
      <c r="CR124" s="1">
        <v>0.0</v>
      </c>
      <c r="CS124" s="1">
        <v>0.0</v>
      </c>
      <c r="CT124" s="1">
        <v>24.0</v>
      </c>
      <c r="CU124" s="1">
        <v>0.0</v>
      </c>
      <c r="CV124" s="1">
        <v>0.0</v>
      </c>
      <c r="CW124" s="1">
        <v>0.0</v>
      </c>
      <c r="CX124" s="1">
        <v>0.0</v>
      </c>
      <c r="CY124" s="1">
        <v>0.0</v>
      </c>
      <c r="CZ124" s="1">
        <v>3.0</v>
      </c>
      <c r="DA124" s="1">
        <v>0.0</v>
      </c>
      <c r="DB124" s="1">
        <v>0.0</v>
      </c>
      <c r="DC124" s="1">
        <v>0.0</v>
      </c>
      <c r="DD124" s="1">
        <v>0.0</v>
      </c>
      <c r="DE124" s="1">
        <v>3.0</v>
      </c>
      <c r="DF124" s="1">
        <v>1.0</v>
      </c>
      <c r="DG124" s="1">
        <v>0.0</v>
      </c>
      <c r="DH124" s="1">
        <v>0.0</v>
      </c>
      <c r="DI124" s="1">
        <v>0.0</v>
      </c>
      <c r="DJ124" s="1">
        <v>0.0</v>
      </c>
      <c r="DK124" s="1">
        <v>0.0</v>
      </c>
      <c r="DL124" s="1">
        <v>0.0</v>
      </c>
      <c r="DM124" s="1">
        <v>0.0</v>
      </c>
      <c r="DN124" s="1">
        <v>0.0</v>
      </c>
      <c r="DO124" s="1">
        <v>0.0</v>
      </c>
      <c r="DP124" s="1">
        <v>0.0</v>
      </c>
      <c r="DQ124" s="1">
        <v>1.0</v>
      </c>
      <c r="DR124" s="1">
        <v>0.0</v>
      </c>
      <c r="DS124" s="1">
        <v>1.0</v>
      </c>
      <c r="DT124" s="1">
        <v>1.0</v>
      </c>
      <c r="DU124" s="1">
        <v>0.0</v>
      </c>
      <c r="DV124" s="1">
        <v>0.0</v>
      </c>
      <c r="DW124" s="1">
        <v>70.0</v>
      </c>
    </row>
    <row r="125">
      <c r="A125" s="2">
        <v>42248.0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3.0</v>
      </c>
      <c r="K125" s="1">
        <v>0.0</v>
      </c>
      <c r="L125" s="1">
        <v>0.0</v>
      </c>
      <c r="M125" s="1">
        <v>0.0</v>
      </c>
      <c r="N125" s="1">
        <v>5.0</v>
      </c>
      <c r="O125" s="1">
        <v>1.0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5.0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1.0</v>
      </c>
      <c r="AP125" s="1">
        <v>2.0</v>
      </c>
      <c r="AQ125" s="1">
        <v>3.0</v>
      </c>
      <c r="AR125" s="1">
        <v>0.0</v>
      </c>
      <c r="AS125" s="1">
        <v>1.0</v>
      </c>
      <c r="AT125" s="1">
        <v>0.0</v>
      </c>
      <c r="AU125" s="1">
        <v>0.0</v>
      </c>
      <c r="AV125" s="1">
        <v>8.0</v>
      </c>
      <c r="AW125" s="1">
        <v>1.0</v>
      </c>
      <c r="AX125" s="1">
        <v>0.0</v>
      </c>
      <c r="AY125" s="1">
        <v>1.0</v>
      </c>
      <c r="AZ125" s="1">
        <v>0.0</v>
      </c>
      <c r="BA125" s="1">
        <v>1.0</v>
      </c>
      <c r="BB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1.0</v>
      </c>
      <c r="BH125" s="1">
        <v>3.0</v>
      </c>
      <c r="BI125" s="1">
        <v>1.0</v>
      </c>
      <c r="BJ125" s="1">
        <v>1.0</v>
      </c>
      <c r="BK125" s="1">
        <v>0.0</v>
      </c>
      <c r="BL125" s="1">
        <v>0.0</v>
      </c>
      <c r="BM125" s="1">
        <v>0.0</v>
      </c>
      <c r="BN125" s="1">
        <v>1.0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1.0</v>
      </c>
      <c r="BZ125" s="1">
        <v>2.0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0.0</v>
      </c>
      <c r="CL125" s="1">
        <v>0.0</v>
      </c>
      <c r="CM125" s="1">
        <v>0.0</v>
      </c>
      <c r="CN125" s="1">
        <v>1.0</v>
      </c>
      <c r="CO125" s="1">
        <v>0.0</v>
      </c>
      <c r="CP125" s="1">
        <v>0.0</v>
      </c>
      <c r="CQ125" s="1">
        <v>1.0</v>
      </c>
      <c r="CR125" s="1">
        <v>0.0</v>
      </c>
      <c r="CS125" s="1">
        <v>0.0</v>
      </c>
      <c r="CT125" s="1">
        <v>26.0</v>
      </c>
      <c r="CU125" s="1">
        <v>0.0</v>
      </c>
      <c r="CV125" s="1">
        <v>0.0</v>
      </c>
      <c r="CW125" s="1">
        <v>0.0</v>
      </c>
      <c r="CX125" s="1">
        <v>0.0</v>
      </c>
      <c r="CY125" s="1">
        <v>0.0</v>
      </c>
      <c r="CZ125" s="1">
        <v>2.0</v>
      </c>
      <c r="DA125" s="1">
        <v>0.0</v>
      </c>
      <c r="DB125" s="1">
        <v>0.0</v>
      </c>
      <c r="DC125" s="1">
        <v>0.0</v>
      </c>
      <c r="DD125" s="1">
        <v>0.0</v>
      </c>
      <c r="DE125" s="1">
        <v>1.0</v>
      </c>
      <c r="DF125" s="1">
        <v>1.0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0.0</v>
      </c>
      <c r="DP125" s="1">
        <v>0.0</v>
      </c>
      <c r="DQ125" s="1">
        <v>1.0</v>
      </c>
      <c r="DR125" s="1">
        <v>0.0</v>
      </c>
      <c r="DS125" s="1">
        <v>0.0</v>
      </c>
      <c r="DT125" s="1">
        <v>1.0</v>
      </c>
      <c r="DU125" s="1">
        <v>0.0</v>
      </c>
      <c r="DV125" s="1">
        <v>0.0</v>
      </c>
      <c r="DW125" s="1">
        <v>76.0</v>
      </c>
    </row>
    <row r="126">
      <c r="A126" s="2">
        <v>42249.0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2.0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0.0</v>
      </c>
      <c r="S126" s="1">
        <v>0.0</v>
      </c>
      <c r="T126" s="1">
        <v>1.0</v>
      </c>
      <c r="U126" s="1">
        <v>0.0</v>
      </c>
      <c r="V126" s="1">
        <v>3.0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1.0</v>
      </c>
      <c r="AG126" s="1">
        <v>0.0</v>
      </c>
      <c r="AH126" s="1">
        <v>0.0</v>
      </c>
      <c r="AI126" s="1">
        <v>1.0</v>
      </c>
      <c r="AJ126" s="1">
        <v>3.0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4.0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3.0</v>
      </c>
      <c r="AW126" s="1">
        <v>0.0</v>
      </c>
      <c r="AX126" s="1">
        <v>0.0</v>
      </c>
      <c r="AY126" s="1">
        <v>4.0</v>
      </c>
      <c r="AZ126" s="1">
        <v>0.0</v>
      </c>
      <c r="BA126" s="1">
        <v>1.0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2.0</v>
      </c>
      <c r="BI126" s="1">
        <v>0.0</v>
      </c>
      <c r="BJ126" s="1">
        <v>2.0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1.0</v>
      </c>
      <c r="BS126" s="1">
        <v>0.0</v>
      </c>
      <c r="BT126" s="1">
        <v>0.0</v>
      </c>
      <c r="BU126" s="1">
        <v>0.0</v>
      </c>
      <c r="BV126" s="1">
        <v>1.0</v>
      </c>
      <c r="BW126" s="1">
        <v>0.0</v>
      </c>
      <c r="BX126" s="1">
        <v>0.0</v>
      </c>
      <c r="BY126" s="1">
        <v>0.0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1.0</v>
      </c>
      <c r="CH126" s="1">
        <v>0.0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1.0</v>
      </c>
      <c r="CO126" s="1">
        <v>0.0</v>
      </c>
      <c r="CP126" s="1">
        <v>0.0</v>
      </c>
      <c r="CQ126" s="1">
        <v>2.0</v>
      </c>
      <c r="CR126" s="1">
        <v>0.0</v>
      </c>
      <c r="CS126" s="1">
        <v>1.0</v>
      </c>
      <c r="CT126" s="1">
        <v>25.0</v>
      </c>
      <c r="CU126" s="1">
        <v>0.0</v>
      </c>
      <c r="CV126" s="1">
        <v>0.0</v>
      </c>
      <c r="CW126" s="1">
        <v>0.0</v>
      </c>
      <c r="CX126" s="1">
        <v>1.0</v>
      </c>
      <c r="CY126" s="1">
        <v>0.0</v>
      </c>
      <c r="CZ126" s="1">
        <v>0.0</v>
      </c>
      <c r="DA126" s="1">
        <v>0.0</v>
      </c>
      <c r="DB126" s="1">
        <v>0.0</v>
      </c>
      <c r="DC126" s="1">
        <v>1.0</v>
      </c>
      <c r="DD126" s="1">
        <v>0.0</v>
      </c>
      <c r="DE126" s="1">
        <v>5.0</v>
      </c>
      <c r="DF126" s="1">
        <v>0.0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0.0</v>
      </c>
      <c r="DP126" s="1">
        <v>0.0</v>
      </c>
      <c r="DQ126" s="1">
        <v>1.0</v>
      </c>
      <c r="DR126" s="1">
        <v>0.0</v>
      </c>
      <c r="DS126" s="1">
        <v>0.0</v>
      </c>
      <c r="DT126" s="1">
        <v>1.0</v>
      </c>
      <c r="DU126" s="1">
        <v>2.0</v>
      </c>
      <c r="DV126" s="1">
        <v>0.0</v>
      </c>
      <c r="DW126" s="1">
        <v>72.0</v>
      </c>
    </row>
    <row r="127">
      <c r="A127" s="2">
        <v>42250.0</v>
      </c>
      <c r="B127" s="1">
        <v>0.0</v>
      </c>
      <c r="C127" s="1">
        <v>0.0</v>
      </c>
      <c r="D127" s="1">
        <v>2.0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2.0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1">
        <v>1.0</v>
      </c>
      <c r="R127" s="1">
        <v>0.0</v>
      </c>
      <c r="S127" s="1">
        <v>0.0</v>
      </c>
      <c r="T127" s="1">
        <v>0.0</v>
      </c>
      <c r="U127" s="1">
        <v>0.0</v>
      </c>
      <c r="V127" s="1">
        <v>4.0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1.0</v>
      </c>
      <c r="AG127" s="1">
        <v>1.0</v>
      </c>
      <c r="AH127" s="1">
        <v>0.0</v>
      </c>
      <c r="AI127" s="1">
        <v>0.0</v>
      </c>
      <c r="AJ127" s="1">
        <v>1.0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1.0</v>
      </c>
      <c r="AQ127" s="1">
        <v>2.0</v>
      </c>
      <c r="AR127" s="1">
        <v>0.0</v>
      </c>
      <c r="AS127" s="1">
        <v>0.0</v>
      </c>
      <c r="AT127" s="1">
        <v>0.0</v>
      </c>
      <c r="AU127" s="1">
        <v>0.0</v>
      </c>
      <c r="AV127" s="1">
        <v>2.0</v>
      </c>
      <c r="AW127" s="1">
        <v>1.0</v>
      </c>
      <c r="AX127" s="1">
        <v>1.0</v>
      </c>
      <c r="AY127" s="1">
        <v>4.0</v>
      </c>
      <c r="AZ127" s="1">
        <v>0.0</v>
      </c>
      <c r="BA127" s="1">
        <v>0.0</v>
      </c>
      <c r="BB127" s="1">
        <v>1.0</v>
      </c>
      <c r="BC127" s="1">
        <v>0.0</v>
      </c>
      <c r="BD127" s="1">
        <v>0.0</v>
      </c>
      <c r="BE127" s="1">
        <v>0.0</v>
      </c>
      <c r="BF127" s="1">
        <v>0.0</v>
      </c>
      <c r="BG127" s="1">
        <v>1.0</v>
      </c>
      <c r="BH127" s="1">
        <v>5.0</v>
      </c>
      <c r="BI127" s="1">
        <v>0.0</v>
      </c>
      <c r="BJ127" s="1">
        <v>3.0</v>
      </c>
      <c r="BK127" s="1">
        <v>1.0</v>
      </c>
      <c r="BL127" s="1">
        <v>0.0</v>
      </c>
      <c r="BM127" s="1">
        <v>0.0</v>
      </c>
      <c r="BN127" s="1">
        <v>2.0</v>
      </c>
      <c r="BO127" s="1">
        <v>0.0</v>
      </c>
      <c r="BP127" s="1">
        <v>0.0</v>
      </c>
      <c r="BQ127" s="1">
        <v>0.0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1.0</v>
      </c>
      <c r="BZ127" s="1">
        <v>2.0</v>
      </c>
      <c r="CA127" s="1">
        <v>1.0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0.0</v>
      </c>
      <c r="CI127" s="1">
        <v>0.0</v>
      </c>
      <c r="CJ127" s="1">
        <v>0.0</v>
      </c>
      <c r="CK127" s="1">
        <v>0.0</v>
      </c>
      <c r="CL127" s="1">
        <v>0.0</v>
      </c>
      <c r="CM127" s="1">
        <v>1.0</v>
      </c>
      <c r="CN127" s="1">
        <v>0.0</v>
      </c>
      <c r="CO127" s="1">
        <v>0.0</v>
      </c>
      <c r="CP127" s="1">
        <v>0.0</v>
      </c>
      <c r="CQ127" s="1">
        <v>1.0</v>
      </c>
      <c r="CR127" s="1">
        <v>0.0</v>
      </c>
      <c r="CS127" s="1">
        <v>0.0</v>
      </c>
      <c r="CT127" s="1">
        <v>24.0</v>
      </c>
      <c r="CU127" s="1">
        <v>0.0</v>
      </c>
      <c r="CV127" s="1">
        <v>0.0</v>
      </c>
      <c r="CW127" s="1">
        <v>0.0</v>
      </c>
      <c r="CX127" s="1">
        <v>1.0</v>
      </c>
      <c r="CY127" s="1">
        <v>2.0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6.0</v>
      </c>
      <c r="DF127" s="1">
        <v>0.0</v>
      </c>
      <c r="DG127" s="1">
        <v>0.0</v>
      </c>
      <c r="DH127" s="1">
        <v>0.0</v>
      </c>
      <c r="DI127" s="1">
        <v>0.0</v>
      </c>
      <c r="DJ127" s="1">
        <v>0.0</v>
      </c>
      <c r="DK127" s="1">
        <v>0.0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3.0</v>
      </c>
      <c r="DR127" s="1">
        <v>0.0</v>
      </c>
      <c r="DS127" s="1">
        <v>1.0</v>
      </c>
      <c r="DT127" s="1">
        <v>2.0</v>
      </c>
      <c r="DU127" s="1">
        <v>0.0</v>
      </c>
      <c r="DV127" s="1">
        <v>0.0</v>
      </c>
      <c r="DW127" s="1">
        <v>82.0</v>
      </c>
    </row>
    <row r="128">
      <c r="A128" s="2">
        <v>42251.0</v>
      </c>
      <c r="B128" s="1">
        <v>0.0</v>
      </c>
      <c r="C128" s="1">
        <v>1.0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4.0</v>
      </c>
      <c r="K128" s="1">
        <v>0.0</v>
      </c>
      <c r="L128" s="1">
        <v>0.0</v>
      </c>
      <c r="M128" s="1">
        <v>0.0</v>
      </c>
      <c r="N128" s="1">
        <v>4.0</v>
      </c>
      <c r="O128" s="1">
        <v>0.0</v>
      </c>
      <c r="P128" s="1">
        <v>0.0</v>
      </c>
      <c r="Q128" s="1">
        <v>2.0</v>
      </c>
      <c r="R128" s="1">
        <v>0.0</v>
      </c>
      <c r="S128" s="1">
        <v>0.0</v>
      </c>
      <c r="T128" s="1">
        <v>0.0</v>
      </c>
      <c r="U128" s="1">
        <v>1.0</v>
      </c>
      <c r="V128" s="1">
        <v>2.0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1.0</v>
      </c>
      <c r="AG128" s="1">
        <v>0.0</v>
      </c>
      <c r="AH128" s="1">
        <v>1.0</v>
      </c>
      <c r="AI128" s="1">
        <v>0.0</v>
      </c>
      <c r="AJ128" s="1">
        <v>2.0</v>
      </c>
      <c r="AK128" s="1">
        <v>0.0</v>
      </c>
      <c r="AL128" s="1">
        <v>0.0</v>
      </c>
      <c r="AM128" s="1">
        <v>0.0</v>
      </c>
      <c r="AN128" s="1">
        <v>1.0</v>
      </c>
      <c r="AO128" s="1">
        <v>1.0</v>
      </c>
      <c r="AP128" s="1">
        <v>1.0</v>
      </c>
      <c r="AQ128" s="1">
        <v>1.0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1.0</v>
      </c>
      <c r="AX128" s="1">
        <v>0.0</v>
      </c>
      <c r="AY128" s="1">
        <v>1.0</v>
      </c>
      <c r="AZ128" s="1">
        <v>0.0</v>
      </c>
      <c r="BA128" s="1">
        <v>0.0</v>
      </c>
      <c r="BB128" s="1">
        <v>0.0</v>
      </c>
      <c r="BC128" s="1">
        <v>0.0</v>
      </c>
      <c r="BD128" s="1">
        <v>0.0</v>
      </c>
      <c r="BE128" s="1">
        <v>0.0</v>
      </c>
      <c r="BF128" s="1">
        <v>0.0</v>
      </c>
      <c r="BG128" s="1">
        <v>1.0</v>
      </c>
      <c r="BH128" s="1">
        <v>6.0</v>
      </c>
      <c r="BI128" s="1">
        <v>0.0</v>
      </c>
      <c r="BJ128" s="1">
        <v>2.0</v>
      </c>
      <c r="BK128" s="1">
        <v>1.0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>
        <v>1.0</v>
      </c>
      <c r="BW128" s="1">
        <v>0.0</v>
      </c>
      <c r="BX128" s="1">
        <v>0.0</v>
      </c>
      <c r="BY128" s="1">
        <v>0.0</v>
      </c>
      <c r="BZ128" s="1">
        <v>3.0</v>
      </c>
      <c r="CA128" s="1">
        <v>1.0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0.0</v>
      </c>
      <c r="CH128" s="1">
        <v>2.0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0.0</v>
      </c>
      <c r="CT128" s="1">
        <v>22.0</v>
      </c>
      <c r="CU128" s="1">
        <v>0.0</v>
      </c>
      <c r="CV128" s="1">
        <v>0.0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1.0</v>
      </c>
      <c r="DC128" s="1">
        <v>0.0</v>
      </c>
      <c r="DD128" s="1">
        <v>0.0</v>
      </c>
      <c r="DE128" s="1">
        <v>3.0</v>
      </c>
      <c r="DF128" s="1">
        <v>1.0</v>
      </c>
      <c r="DG128" s="1">
        <v>0.0</v>
      </c>
      <c r="DH128" s="1">
        <v>0.0</v>
      </c>
      <c r="DI128" s="1">
        <v>0.0</v>
      </c>
      <c r="DJ128" s="1">
        <v>0.0</v>
      </c>
      <c r="DK128" s="1">
        <v>0.0</v>
      </c>
      <c r="DL128" s="1">
        <v>0.0</v>
      </c>
      <c r="DM128" s="1">
        <v>0.0</v>
      </c>
      <c r="DN128" s="1">
        <v>0.0</v>
      </c>
      <c r="DO128" s="1">
        <v>1.0</v>
      </c>
      <c r="DP128" s="1">
        <v>1.0</v>
      </c>
      <c r="DQ128" s="1">
        <v>1.0</v>
      </c>
      <c r="DR128" s="1">
        <v>0.0</v>
      </c>
      <c r="DS128" s="1">
        <v>0.0</v>
      </c>
      <c r="DT128" s="1">
        <v>1.0</v>
      </c>
      <c r="DU128" s="1">
        <v>0.0</v>
      </c>
      <c r="DV128" s="1">
        <v>0.0</v>
      </c>
      <c r="DW128" s="1">
        <v>72.0</v>
      </c>
    </row>
    <row r="129">
      <c r="A129" s="2">
        <v>42252.0</v>
      </c>
      <c r="B129" s="1">
        <v>0.0</v>
      </c>
      <c r="C129" s="1">
        <v>2.0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2.0</v>
      </c>
      <c r="K129" s="1">
        <v>0.0</v>
      </c>
      <c r="L129" s="1">
        <v>0.0</v>
      </c>
      <c r="M129" s="1">
        <v>0.0</v>
      </c>
      <c r="N129" s="1">
        <v>1.0</v>
      </c>
      <c r="O129" s="1">
        <v>1.0</v>
      </c>
      <c r="P129" s="1">
        <v>0.0</v>
      </c>
      <c r="Q129" s="1">
        <v>3.0</v>
      </c>
      <c r="R129" s="1">
        <v>0.0</v>
      </c>
      <c r="S129" s="1">
        <v>0.0</v>
      </c>
      <c r="T129" s="1">
        <v>0.0</v>
      </c>
      <c r="U129" s="1">
        <v>0.0</v>
      </c>
      <c r="V129" s="1">
        <v>3.0</v>
      </c>
      <c r="W129" s="1">
        <v>0.0</v>
      </c>
      <c r="X129" s="1">
        <v>0.0</v>
      </c>
      <c r="Y129" s="1">
        <v>0.0</v>
      </c>
      <c r="Z129" s="1">
        <v>1.0</v>
      </c>
      <c r="AA129" s="1">
        <v>0.0</v>
      </c>
      <c r="AB129" s="1">
        <v>0.0</v>
      </c>
      <c r="AC129" s="1">
        <v>0.0</v>
      </c>
      <c r="AD129" s="1">
        <v>0.0</v>
      </c>
      <c r="AE129" s="1">
        <v>1.0</v>
      </c>
      <c r="AF129" s="1">
        <v>1.0</v>
      </c>
      <c r="AG129" s="1">
        <v>0.0</v>
      </c>
      <c r="AH129" s="1">
        <v>0.0</v>
      </c>
      <c r="AI129" s="1">
        <v>0.0</v>
      </c>
      <c r="AJ129" s="1">
        <v>2.0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3.0</v>
      </c>
      <c r="AR129" s="1">
        <v>0.0</v>
      </c>
      <c r="AS129" s="1">
        <v>0.0</v>
      </c>
      <c r="AT129" s="1">
        <v>0.0</v>
      </c>
      <c r="AU129" s="1">
        <v>0.0</v>
      </c>
      <c r="AV129" s="1">
        <v>4.0</v>
      </c>
      <c r="AW129" s="1">
        <v>2.0</v>
      </c>
      <c r="AX129" s="1">
        <v>0.0</v>
      </c>
      <c r="AY129" s="1">
        <v>1.0</v>
      </c>
      <c r="AZ129" s="1">
        <v>0.0</v>
      </c>
      <c r="BA129" s="1">
        <v>0.0</v>
      </c>
      <c r="BB129" s="1">
        <v>0.0</v>
      </c>
      <c r="BC129" s="1">
        <v>0.0</v>
      </c>
      <c r="BD129" s="1">
        <v>0.0</v>
      </c>
      <c r="BE129" s="1">
        <v>0.0</v>
      </c>
      <c r="BF129" s="1">
        <v>0.0</v>
      </c>
      <c r="BG129" s="1">
        <v>1.0</v>
      </c>
      <c r="BH129" s="1">
        <v>1.0</v>
      </c>
      <c r="BI129" s="1">
        <v>0.0</v>
      </c>
      <c r="BJ129" s="1">
        <v>7.0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>
        <v>0.0</v>
      </c>
      <c r="BS129" s="1">
        <v>0.0</v>
      </c>
      <c r="BT129" s="1">
        <v>0.0</v>
      </c>
      <c r="BU129" s="1">
        <v>0.0</v>
      </c>
      <c r="BV129" s="1">
        <v>2.0</v>
      </c>
      <c r="BW129" s="1">
        <v>0.0</v>
      </c>
      <c r="BX129" s="1">
        <v>0.0</v>
      </c>
      <c r="BY129" s="1">
        <v>0.0</v>
      </c>
      <c r="BZ129" s="1">
        <v>2.0</v>
      </c>
      <c r="CA129" s="1">
        <v>1.0</v>
      </c>
      <c r="CB129" s="1">
        <v>0.0</v>
      </c>
      <c r="CC129" s="1">
        <v>0.0</v>
      </c>
      <c r="CD129" s="1">
        <v>0.0</v>
      </c>
      <c r="CE129" s="1">
        <v>0.0</v>
      </c>
      <c r="CF129" s="1">
        <v>1.0</v>
      </c>
      <c r="CG129" s="1">
        <v>0.0</v>
      </c>
      <c r="CH129" s="1">
        <v>1.0</v>
      </c>
      <c r="CI129" s="1">
        <v>0.0</v>
      </c>
      <c r="CJ129" s="1">
        <v>0.0</v>
      </c>
      <c r="CK129" s="1">
        <v>0.0</v>
      </c>
      <c r="CL129" s="1">
        <v>0.0</v>
      </c>
      <c r="CM129" s="1">
        <v>2.0</v>
      </c>
      <c r="CN129" s="1">
        <v>0.0</v>
      </c>
      <c r="CO129" s="1">
        <v>0.0</v>
      </c>
      <c r="CP129" s="1">
        <v>0.0</v>
      </c>
      <c r="CQ129" s="1">
        <v>4.0</v>
      </c>
      <c r="CR129" s="1">
        <v>0.0</v>
      </c>
      <c r="CS129" s="1">
        <v>0.0</v>
      </c>
      <c r="CT129" s="1">
        <v>29.0</v>
      </c>
      <c r="CU129" s="1">
        <v>0.0</v>
      </c>
      <c r="CV129" s="1">
        <v>1.0</v>
      </c>
      <c r="CW129" s="1">
        <v>0.0</v>
      </c>
      <c r="CX129" s="1">
        <v>3.0</v>
      </c>
      <c r="CY129" s="1">
        <v>0.0</v>
      </c>
      <c r="CZ129" s="1">
        <v>0.0</v>
      </c>
      <c r="DA129" s="1">
        <v>0.0</v>
      </c>
      <c r="DB129" s="1">
        <v>0.0</v>
      </c>
      <c r="DC129" s="1">
        <v>1.0</v>
      </c>
      <c r="DD129" s="1">
        <v>0.0</v>
      </c>
      <c r="DE129" s="1">
        <v>4.0</v>
      </c>
      <c r="DF129" s="1">
        <v>0.0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0.0</v>
      </c>
      <c r="DP129" s="1">
        <v>2.0</v>
      </c>
      <c r="DQ129" s="1">
        <v>0.0</v>
      </c>
      <c r="DR129" s="1">
        <v>0.0</v>
      </c>
      <c r="DS129" s="1">
        <v>1.0</v>
      </c>
      <c r="DT129" s="1">
        <v>5.0</v>
      </c>
      <c r="DU129" s="1">
        <v>0.0</v>
      </c>
      <c r="DV129" s="1">
        <v>0.0</v>
      </c>
      <c r="DW129" s="1">
        <v>96.0</v>
      </c>
    </row>
    <row r="130">
      <c r="A130" s="2">
        <v>42253.0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3.0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2.0</v>
      </c>
      <c r="R130" s="1">
        <v>0.0</v>
      </c>
      <c r="S130" s="1">
        <v>0.0</v>
      </c>
      <c r="T130" s="1">
        <v>2.0</v>
      </c>
      <c r="U130" s="1">
        <v>0.0</v>
      </c>
      <c r="V130" s="1">
        <v>2.0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1.0</v>
      </c>
      <c r="AI130" s="1">
        <v>0.0</v>
      </c>
      <c r="AJ130" s="1">
        <v>1.0</v>
      </c>
      <c r="AK130" s="1">
        <v>0.0</v>
      </c>
      <c r="AL130" s="1">
        <v>0.0</v>
      </c>
      <c r="AM130" s="1">
        <v>0.0</v>
      </c>
      <c r="AN130" s="1">
        <v>1.0</v>
      </c>
      <c r="AO130" s="1">
        <v>0.0</v>
      </c>
      <c r="AP130" s="1">
        <v>2.0</v>
      </c>
      <c r="AQ130" s="1">
        <v>1.0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1.0</v>
      </c>
      <c r="AY130" s="1">
        <v>2.0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1.0</v>
      </c>
      <c r="BH130" s="1">
        <v>2.0</v>
      </c>
      <c r="BI130" s="1">
        <v>0.0</v>
      </c>
      <c r="BJ130" s="1">
        <v>2.0</v>
      </c>
      <c r="BK130" s="1">
        <v>1.0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3.0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1.0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1.0</v>
      </c>
      <c r="CG130" s="1">
        <v>0.0</v>
      </c>
      <c r="CH130" s="1">
        <v>1.0</v>
      </c>
      <c r="CI130" s="1">
        <v>0.0</v>
      </c>
      <c r="CJ130" s="1">
        <v>0.0</v>
      </c>
      <c r="CK130" s="1">
        <v>0.0</v>
      </c>
      <c r="CL130" s="1">
        <v>1.0</v>
      </c>
      <c r="CM130" s="1">
        <v>1.0</v>
      </c>
      <c r="CN130" s="1">
        <v>1.0</v>
      </c>
      <c r="CO130" s="1">
        <v>0.0</v>
      </c>
      <c r="CP130" s="1">
        <v>1.0</v>
      </c>
      <c r="CQ130" s="1">
        <v>1.0</v>
      </c>
      <c r="CR130" s="1">
        <v>0.0</v>
      </c>
      <c r="CS130" s="1">
        <v>0.0</v>
      </c>
      <c r="CT130" s="1">
        <v>33.0</v>
      </c>
      <c r="CU130" s="1">
        <v>0.0</v>
      </c>
      <c r="CV130" s="1">
        <v>0.0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3.0</v>
      </c>
      <c r="DF130" s="1">
        <v>0.0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1.0</v>
      </c>
      <c r="DR130" s="1">
        <v>0.0</v>
      </c>
      <c r="DS130" s="1">
        <v>1.0</v>
      </c>
      <c r="DT130" s="1">
        <v>1.0</v>
      </c>
      <c r="DU130" s="1">
        <v>0.0</v>
      </c>
      <c r="DV130" s="1">
        <v>0.0</v>
      </c>
      <c r="DW130" s="1">
        <v>74.0</v>
      </c>
    </row>
    <row r="131">
      <c r="A131" s="2">
        <v>42254.0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7.0</v>
      </c>
      <c r="K131" s="1">
        <v>0.0</v>
      </c>
      <c r="L131" s="1">
        <v>0.0</v>
      </c>
      <c r="M131" s="1">
        <v>0.0</v>
      </c>
      <c r="N131" s="1">
        <v>3.0</v>
      </c>
      <c r="O131" s="1">
        <v>0.0</v>
      </c>
      <c r="P131" s="1">
        <v>0.0</v>
      </c>
      <c r="Q131" s="1">
        <v>2.0</v>
      </c>
      <c r="R131" s="1">
        <v>0.0</v>
      </c>
      <c r="S131" s="1">
        <v>0.0</v>
      </c>
      <c r="T131" s="1">
        <v>1.0</v>
      </c>
      <c r="U131" s="1">
        <v>1.0</v>
      </c>
      <c r="V131" s="1">
        <v>2.0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2.0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1.0</v>
      </c>
      <c r="AQ131" s="1">
        <v>1.0</v>
      </c>
      <c r="AR131" s="1">
        <v>0.0</v>
      </c>
      <c r="AS131" s="1">
        <v>1.0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2.0</v>
      </c>
      <c r="AZ131" s="1">
        <v>0.0</v>
      </c>
      <c r="BA131" s="1">
        <v>0.0</v>
      </c>
      <c r="BB131" s="1">
        <v>0.0</v>
      </c>
      <c r="BC131" s="1">
        <v>0.0</v>
      </c>
      <c r="BD131" s="1">
        <v>0.0</v>
      </c>
      <c r="BE131" s="1">
        <v>0.0</v>
      </c>
      <c r="BF131" s="1">
        <v>0.0</v>
      </c>
      <c r="BG131" s="1">
        <v>1.0</v>
      </c>
      <c r="BH131" s="1">
        <v>3.0</v>
      </c>
      <c r="BI131" s="1">
        <v>0.0</v>
      </c>
      <c r="BJ131" s="1">
        <v>3.0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1.0</v>
      </c>
      <c r="BZ131" s="1">
        <v>2.0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2.0</v>
      </c>
      <c r="CN131" s="1">
        <v>0.0</v>
      </c>
      <c r="CO131" s="1">
        <v>0.0</v>
      </c>
      <c r="CP131" s="1">
        <v>0.0</v>
      </c>
      <c r="CQ131" s="1">
        <v>4.0</v>
      </c>
      <c r="CR131" s="1">
        <v>0.0</v>
      </c>
      <c r="CS131" s="1">
        <v>0.0</v>
      </c>
      <c r="CT131" s="1">
        <v>20.0</v>
      </c>
      <c r="CU131" s="1">
        <v>0.0</v>
      </c>
      <c r="CV131" s="1">
        <v>1.0</v>
      </c>
      <c r="CW131" s="1">
        <v>0.0</v>
      </c>
      <c r="CX131" s="1">
        <v>0.0</v>
      </c>
      <c r="CY131" s="1">
        <v>0.0</v>
      </c>
      <c r="CZ131" s="1">
        <v>1.0</v>
      </c>
      <c r="DA131" s="1">
        <v>0.0</v>
      </c>
      <c r="DB131" s="1">
        <v>0.0</v>
      </c>
      <c r="DC131" s="1">
        <v>1.0</v>
      </c>
      <c r="DD131" s="1">
        <v>0.0</v>
      </c>
      <c r="DE131" s="1">
        <v>3.0</v>
      </c>
      <c r="DF131" s="1">
        <v>0.0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2.0</v>
      </c>
      <c r="DO131" s="1">
        <v>0.0</v>
      </c>
      <c r="DP131" s="1">
        <v>0.0</v>
      </c>
      <c r="DQ131" s="1">
        <v>0.0</v>
      </c>
      <c r="DR131" s="1">
        <v>0.0</v>
      </c>
      <c r="DS131" s="1">
        <v>0.0</v>
      </c>
      <c r="DT131" s="1">
        <v>1.0</v>
      </c>
      <c r="DU131" s="1">
        <v>0.0</v>
      </c>
      <c r="DV131" s="1">
        <v>0.0</v>
      </c>
      <c r="DW131" s="1">
        <v>68.0</v>
      </c>
    </row>
    <row r="132">
      <c r="A132" s="2">
        <v>42255.0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3.0</v>
      </c>
      <c r="K132" s="1">
        <v>0.0</v>
      </c>
      <c r="L132" s="1">
        <v>0.0</v>
      </c>
      <c r="M132" s="1">
        <v>0.0</v>
      </c>
      <c r="N132" s="1">
        <v>2.0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1.0</v>
      </c>
      <c r="V132" s="1">
        <v>6.0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1.0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2.0</v>
      </c>
      <c r="AQ132" s="1">
        <v>3.0</v>
      </c>
      <c r="AR132" s="1">
        <v>0.0</v>
      </c>
      <c r="AS132" s="1">
        <v>1.0</v>
      </c>
      <c r="AT132" s="1">
        <v>0.0</v>
      </c>
      <c r="AU132" s="1">
        <v>0.0</v>
      </c>
      <c r="AV132" s="1">
        <v>1.0</v>
      </c>
      <c r="AW132" s="1">
        <v>0.0</v>
      </c>
      <c r="AX132" s="1">
        <v>0.0</v>
      </c>
      <c r="AY132" s="1">
        <v>1.0</v>
      </c>
      <c r="AZ132" s="1">
        <v>1.0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2.0</v>
      </c>
      <c r="BI132" s="1">
        <v>0.0</v>
      </c>
      <c r="BJ132" s="1">
        <v>3.0</v>
      </c>
      <c r="BK132" s="1">
        <v>0.0</v>
      </c>
      <c r="BL132" s="1">
        <v>0.0</v>
      </c>
      <c r="BM132" s="1">
        <v>0.0</v>
      </c>
      <c r="BN132" s="1">
        <v>1.0</v>
      </c>
      <c r="BO132" s="1">
        <v>0.0</v>
      </c>
      <c r="BP132" s="1">
        <v>0.0</v>
      </c>
      <c r="BQ132" s="1">
        <v>0.0</v>
      </c>
      <c r="BR132" s="1">
        <v>1.0</v>
      </c>
      <c r="BS132" s="1">
        <v>0.0</v>
      </c>
      <c r="BT132" s="1">
        <v>0.0</v>
      </c>
      <c r="BU132" s="1">
        <v>0.0</v>
      </c>
      <c r="BV132" s="1">
        <v>1.0</v>
      </c>
      <c r="BW132" s="1">
        <v>0.0</v>
      </c>
      <c r="BX132" s="1">
        <v>0.0</v>
      </c>
      <c r="BY132" s="1">
        <v>0.0</v>
      </c>
      <c r="BZ132" s="1">
        <v>1.0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1.0</v>
      </c>
      <c r="CN132" s="1">
        <v>0.0</v>
      </c>
      <c r="CO132" s="1">
        <v>0.0</v>
      </c>
      <c r="CP132" s="1">
        <v>0.0</v>
      </c>
      <c r="CQ132" s="1">
        <v>1.0</v>
      </c>
      <c r="CR132" s="1">
        <v>0.0</v>
      </c>
      <c r="CS132" s="1">
        <v>0.0</v>
      </c>
      <c r="CT132" s="1">
        <v>13.0</v>
      </c>
      <c r="CU132" s="1">
        <v>0.0</v>
      </c>
      <c r="CV132" s="1">
        <v>0.0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2.0</v>
      </c>
      <c r="DF132" s="1">
        <v>0.0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2.0</v>
      </c>
      <c r="DO132" s="1">
        <v>1.0</v>
      </c>
      <c r="DP132" s="1">
        <v>1.0</v>
      </c>
      <c r="DQ132" s="1">
        <v>3.0</v>
      </c>
      <c r="DR132" s="1">
        <v>0.0</v>
      </c>
      <c r="DS132" s="1">
        <v>0.0</v>
      </c>
      <c r="DT132" s="1">
        <v>1.0</v>
      </c>
      <c r="DU132" s="1">
        <v>0.0</v>
      </c>
      <c r="DV132" s="1">
        <v>0.0</v>
      </c>
      <c r="DW132" s="1">
        <v>56.0</v>
      </c>
    </row>
    <row r="133">
      <c r="A133" s="2">
        <v>42256.0</v>
      </c>
      <c r="B133" s="1">
        <v>0.0</v>
      </c>
      <c r="C133" s="1">
        <v>0.0</v>
      </c>
      <c r="D133" s="1">
        <v>1.0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6.0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1.0</v>
      </c>
      <c r="R133" s="1">
        <v>0.0</v>
      </c>
      <c r="S133" s="1">
        <v>0.0</v>
      </c>
      <c r="T133" s="1">
        <v>1.0</v>
      </c>
      <c r="U133" s="1">
        <v>0.0</v>
      </c>
      <c r="V133" s="1">
        <v>1.0</v>
      </c>
      <c r="W133" s="1">
        <v>1.0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3.0</v>
      </c>
      <c r="AQ133" s="1">
        <v>0.0</v>
      </c>
      <c r="AR133" s="1">
        <v>0.0</v>
      </c>
      <c r="AS133" s="1">
        <v>0.0</v>
      </c>
      <c r="AT133" s="1">
        <v>0.0</v>
      </c>
      <c r="AU133" s="1">
        <v>1.0</v>
      </c>
      <c r="AV133" s="1">
        <v>3.0</v>
      </c>
      <c r="AW133" s="1">
        <v>0.0</v>
      </c>
      <c r="AX133" s="1">
        <v>0.0</v>
      </c>
      <c r="AY133" s="1">
        <v>1.0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2.0</v>
      </c>
      <c r="BH133" s="1">
        <v>1.0</v>
      </c>
      <c r="BI133" s="1">
        <v>0.0</v>
      </c>
      <c r="BJ133" s="1">
        <v>2.0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2.0</v>
      </c>
      <c r="CA133" s="1">
        <v>0.0</v>
      </c>
      <c r="CB133" s="1">
        <v>0.0</v>
      </c>
      <c r="CC133" s="1">
        <v>1.0</v>
      </c>
      <c r="CD133" s="1">
        <v>0.0</v>
      </c>
      <c r="CE133" s="1">
        <v>0.0</v>
      </c>
      <c r="CF133" s="1">
        <v>0.0</v>
      </c>
      <c r="CG133" s="1">
        <v>0.0</v>
      </c>
      <c r="CH133" s="1">
        <v>2.0</v>
      </c>
      <c r="CI133" s="1">
        <v>0.0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2.0</v>
      </c>
      <c r="CR133" s="1">
        <v>0.0</v>
      </c>
      <c r="CS133" s="1">
        <v>0.0</v>
      </c>
      <c r="CT133" s="1">
        <v>19.0</v>
      </c>
      <c r="CU133" s="1">
        <v>0.0</v>
      </c>
      <c r="CV133" s="1">
        <v>0.0</v>
      </c>
      <c r="CW133" s="1">
        <v>0.0</v>
      </c>
      <c r="CX133" s="1">
        <v>0.0</v>
      </c>
      <c r="CY133" s="1">
        <v>0.0</v>
      </c>
      <c r="CZ133" s="1">
        <v>1.0</v>
      </c>
      <c r="DA133" s="1">
        <v>0.0</v>
      </c>
      <c r="DB133" s="1">
        <v>0.0</v>
      </c>
      <c r="DC133" s="1">
        <v>1.0</v>
      </c>
      <c r="DD133" s="1">
        <v>0.0</v>
      </c>
      <c r="DE133" s="1">
        <v>7.0</v>
      </c>
      <c r="DF133" s="1">
        <v>0.0</v>
      </c>
      <c r="DG133" s="1">
        <v>0.0</v>
      </c>
      <c r="DH133" s="1">
        <v>0.0</v>
      </c>
      <c r="DI133" s="1">
        <v>0.0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1.0</v>
      </c>
      <c r="DP133" s="1">
        <v>0.0</v>
      </c>
      <c r="DQ133" s="1">
        <v>2.0</v>
      </c>
      <c r="DR133" s="1">
        <v>1.0</v>
      </c>
      <c r="DS133" s="1">
        <v>1.0</v>
      </c>
      <c r="DT133" s="1">
        <v>3.0</v>
      </c>
      <c r="DU133" s="1">
        <v>1.0</v>
      </c>
      <c r="DV133" s="1">
        <v>0.0</v>
      </c>
      <c r="DW133" s="1">
        <v>68.0</v>
      </c>
    </row>
    <row r="134">
      <c r="A134" s="2">
        <v>42257.0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8.0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2.0</v>
      </c>
      <c r="R134" s="1">
        <v>0.0</v>
      </c>
      <c r="S134" s="1">
        <v>0.0</v>
      </c>
      <c r="T134" s="1">
        <v>1.0</v>
      </c>
      <c r="U134" s="1">
        <v>0.0</v>
      </c>
      <c r="V134" s="1">
        <v>2.0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2.0</v>
      </c>
      <c r="AQ134" s="1">
        <v>1.0</v>
      </c>
      <c r="AR134" s="1">
        <v>0.0</v>
      </c>
      <c r="AS134" s="1">
        <v>1.0</v>
      </c>
      <c r="AT134" s="1">
        <v>0.0</v>
      </c>
      <c r="AU134" s="1">
        <v>0.0</v>
      </c>
      <c r="AV134" s="1">
        <v>1.0</v>
      </c>
      <c r="AW134" s="1">
        <v>0.0</v>
      </c>
      <c r="AX134" s="1">
        <v>0.0</v>
      </c>
      <c r="AY134" s="1">
        <v>2.0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0.0</v>
      </c>
      <c r="BG134" s="1">
        <v>0.0</v>
      </c>
      <c r="BH134" s="1">
        <v>2.0</v>
      </c>
      <c r="BI134" s="1">
        <v>0.0</v>
      </c>
      <c r="BJ134" s="1">
        <v>2.0</v>
      </c>
      <c r="BK134" s="1">
        <v>0.0</v>
      </c>
      <c r="BL134" s="1">
        <v>0.0</v>
      </c>
      <c r="BM134" s="1">
        <v>0.0</v>
      </c>
      <c r="BN134" s="1">
        <v>1.0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>
        <v>0.0</v>
      </c>
      <c r="CC134" s="1">
        <v>0.0</v>
      </c>
      <c r="CD134" s="1">
        <v>0.0</v>
      </c>
      <c r="CE134" s="1">
        <v>0.0</v>
      </c>
      <c r="CF134" s="1">
        <v>0.0</v>
      </c>
      <c r="CG134" s="1">
        <v>0.0</v>
      </c>
      <c r="CH134" s="1">
        <v>2.0</v>
      </c>
      <c r="CI134" s="1">
        <v>0.0</v>
      </c>
      <c r="CJ134" s="1">
        <v>0.0</v>
      </c>
      <c r="CK134" s="1">
        <v>0.0</v>
      </c>
      <c r="CL134" s="1">
        <v>0.0</v>
      </c>
      <c r="CM134" s="1">
        <v>1.0</v>
      </c>
      <c r="CN134" s="1">
        <v>0.0</v>
      </c>
      <c r="CO134" s="1">
        <v>0.0</v>
      </c>
      <c r="CP134" s="1">
        <v>1.0</v>
      </c>
      <c r="CQ134" s="1">
        <v>0.0</v>
      </c>
      <c r="CR134" s="1">
        <v>0.0</v>
      </c>
      <c r="CS134" s="1">
        <v>0.0</v>
      </c>
      <c r="CT134" s="1">
        <v>34.0</v>
      </c>
      <c r="CU134" s="1">
        <v>0.0</v>
      </c>
      <c r="CV134" s="1">
        <v>0.0</v>
      </c>
      <c r="CW134" s="1">
        <v>0.0</v>
      </c>
      <c r="CX134" s="1">
        <v>1.0</v>
      </c>
      <c r="CY134" s="1">
        <v>0.0</v>
      </c>
      <c r="CZ134" s="1">
        <v>2.0</v>
      </c>
      <c r="DA134" s="1">
        <v>0.0</v>
      </c>
      <c r="DB134" s="1">
        <v>1.0</v>
      </c>
      <c r="DC134" s="1">
        <v>0.0</v>
      </c>
      <c r="DD134" s="1">
        <v>0.0</v>
      </c>
      <c r="DE134" s="1">
        <v>4.0</v>
      </c>
      <c r="DF134" s="1">
        <v>0.0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1.0</v>
      </c>
      <c r="DP134" s="1">
        <v>0.0</v>
      </c>
      <c r="DQ134" s="1">
        <v>1.0</v>
      </c>
      <c r="DR134" s="1">
        <v>0.0</v>
      </c>
      <c r="DS134" s="1">
        <v>0.0</v>
      </c>
      <c r="DT134" s="1">
        <v>0.0</v>
      </c>
      <c r="DU134" s="1">
        <v>1.0</v>
      </c>
      <c r="DV134" s="1">
        <v>1.0</v>
      </c>
      <c r="DW134" s="1">
        <v>76.0</v>
      </c>
    </row>
    <row r="135">
      <c r="A135" s="2">
        <v>42258.0</v>
      </c>
      <c r="B135" s="1">
        <v>0.0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4.0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1.0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1.0</v>
      </c>
      <c r="AN135" s="1">
        <v>0.0</v>
      </c>
      <c r="AO135" s="1">
        <v>0.0</v>
      </c>
      <c r="AP135" s="1">
        <v>2.0</v>
      </c>
      <c r="AQ135" s="1">
        <v>0.0</v>
      </c>
      <c r="AR135" s="1">
        <v>0.0</v>
      </c>
      <c r="AS135" s="1">
        <v>1.0</v>
      </c>
      <c r="AT135" s="1">
        <v>0.0</v>
      </c>
      <c r="AU135" s="1">
        <v>1.0</v>
      </c>
      <c r="AV135" s="1">
        <v>2.0</v>
      </c>
      <c r="AW135" s="1">
        <v>0.0</v>
      </c>
      <c r="AX135" s="1">
        <v>0.0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2.0</v>
      </c>
      <c r="BH135" s="1">
        <v>7.0</v>
      </c>
      <c r="BI135" s="1">
        <v>0.0</v>
      </c>
      <c r="BJ135" s="1">
        <v>3.0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1.0</v>
      </c>
      <c r="BV135" s="1">
        <v>1.0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1.0</v>
      </c>
      <c r="CI135" s="1">
        <v>3.0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2.0</v>
      </c>
      <c r="CR135" s="1">
        <v>0.0</v>
      </c>
      <c r="CS135" s="1">
        <v>0.0</v>
      </c>
      <c r="CT135" s="1">
        <v>20.0</v>
      </c>
      <c r="CU135" s="1">
        <v>0.0</v>
      </c>
      <c r="CV135" s="1">
        <v>0.0</v>
      </c>
      <c r="CW135" s="1">
        <v>0.0</v>
      </c>
      <c r="CX135" s="1">
        <v>0.0</v>
      </c>
      <c r="CY135" s="1">
        <v>0.0</v>
      </c>
      <c r="CZ135" s="1">
        <v>1.0</v>
      </c>
      <c r="DA135" s="1">
        <v>0.0</v>
      </c>
      <c r="DB135" s="1">
        <v>0.0</v>
      </c>
      <c r="DC135" s="1">
        <v>0.0</v>
      </c>
      <c r="DD135" s="1">
        <v>0.0</v>
      </c>
      <c r="DE135" s="1">
        <v>11.0</v>
      </c>
      <c r="DF135" s="1">
        <v>0.0</v>
      </c>
      <c r="DG135" s="1">
        <v>0.0</v>
      </c>
      <c r="DH135" s="1">
        <v>0.0</v>
      </c>
      <c r="DI135" s="1">
        <v>0.0</v>
      </c>
      <c r="DJ135" s="1">
        <v>0.0</v>
      </c>
      <c r="DK135" s="1">
        <v>0.0</v>
      </c>
      <c r="DL135" s="1">
        <v>0.0</v>
      </c>
      <c r="DM135" s="1">
        <v>0.0</v>
      </c>
      <c r="DN135" s="1">
        <v>1.0</v>
      </c>
      <c r="DO135" s="1">
        <v>0.0</v>
      </c>
      <c r="DP135" s="1">
        <v>1.0</v>
      </c>
      <c r="DQ135" s="1">
        <v>1.0</v>
      </c>
      <c r="DR135" s="1">
        <v>0.0</v>
      </c>
      <c r="DS135" s="1">
        <v>0.0</v>
      </c>
      <c r="DT135" s="1">
        <v>2.0</v>
      </c>
      <c r="DU135" s="1">
        <v>0.0</v>
      </c>
      <c r="DV135" s="1">
        <v>0.0</v>
      </c>
      <c r="DW135" s="1">
        <v>72.0</v>
      </c>
    </row>
    <row r="136">
      <c r="A136" s="1" t="s">
        <v>55</v>
      </c>
      <c r="B136" s="1">
        <v>7.0</v>
      </c>
      <c r="C136" s="1">
        <v>71.0</v>
      </c>
      <c r="D136" s="1">
        <v>59.0</v>
      </c>
      <c r="E136" s="1">
        <v>7.0</v>
      </c>
      <c r="F136" s="1">
        <v>1.0</v>
      </c>
      <c r="G136" s="1">
        <v>7.0</v>
      </c>
      <c r="H136" s="1">
        <v>7.0</v>
      </c>
      <c r="I136" s="1">
        <v>11.0</v>
      </c>
      <c r="J136" s="1">
        <v>720.0</v>
      </c>
      <c r="K136" s="1">
        <v>2.0</v>
      </c>
      <c r="L136" s="1">
        <v>24.0</v>
      </c>
      <c r="M136" s="1">
        <v>2.0</v>
      </c>
      <c r="N136" s="1">
        <v>590.0</v>
      </c>
      <c r="O136" s="1">
        <v>42.0</v>
      </c>
      <c r="P136" s="1">
        <v>1.0</v>
      </c>
      <c r="Q136" s="1">
        <v>165.0</v>
      </c>
      <c r="R136" s="1">
        <v>1.0</v>
      </c>
      <c r="S136" s="1">
        <v>5.0</v>
      </c>
      <c r="T136" s="1">
        <v>79.0</v>
      </c>
      <c r="U136" s="1">
        <v>83.0</v>
      </c>
      <c r="V136" s="1">
        <v>638.0</v>
      </c>
      <c r="W136" s="1">
        <v>17.0</v>
      </c>
      <c r="X136" s="1">
        <v>1.0</v>
      </c>
      <c r="Y136" s="1">
        <v>18.0</v>
      </c>
      <c r="Z136" s="1">
        <v>15.0</v>
      </c>
      <c r="AA136" s="1">
        <v>15.0</v>
      </c>
      <c r="AB136" s="1">
        <v>16.0</v>
      </c>
      <c r="AC136" s="1">
        <v>31.0</v>
      </c>
      <c r="AD136" s="1">
        <v>1.0</v>
      </c>
      <c r="AE136" s="1">
        <v>101.0</v>
      </c>
      <c r="AF136" s="1">
        <v>733.0</v>
      </c>
      <c r="AG136" s="1">
        <v>9.0</v>
      </c>
      <c r="AH136" s="1">
        <v>34.0</v>
      </c>
      <c r="AI136" s="1">
        <v>70.0</v>
      </c>
      <c r="AJ136" s="1">
        <v>122.0</v>
      </c>
      <c r="AK136" s="1">
        <v>7.0</v>
      </c>
      <c r="AL136" s="1">
        <v>5.0</v>
      </c>
      <c r="AM136" s="1">
        <v>13.0</v>
      </c>
      <c r="AN136" s="1">
        <v>58.0</v>
      </c>
      <c r="AO136" s="1">
        <v>46.0</v>
      </c>
      <c r="AP136" s="1">
        <v>482.0</v>
      </c>
      <c r="AQ136" s="1">
        <v>350.0</v>
      </c>
      <c r="AR136" s="1">
        <v>8.0</v>
      </c>
      <c r="AS136" s="1">
        <v>70.0</v>
      </c>
      <c r="AT136" s="1">
        <v>33.0</v>
      </c>
      <c r="AU136" s="1">
        <v>31.0</v>
      </c>
      <c r="AV136" s="1">
        <v>282.0</v>
      </c>
      <c r="AW136" s="1">
        <v>272.0</v>
      </c>
      <c r="AX136" s="1">
        <v>102.0</v>
      </c>
      <c r="AY136" s="1">
        <v>328.0</v>
      </c>
      <c r="AZ136" s="1">
        <v>10.0</v>
      </c>
      <c r="BA136" s="1">
        <v>25.0</v>
      </c>
      <c r="BB136" s="1">
        <v>1.0</v>
      </c>
      <c r="BC136" s="1">
        <v>2.0</v>
      </c>
      <c r="BD136" s="1">
        <v>8.0</v>
      </c>
      <c r="BE136" s="1">
        <v>7.0</v>
      </c>
      <c r="BF136" s="1">
        <v>5.0</v>
      </c>
      <c r="BG136" s="1">
        <v>317.0</v>
      </c>
      <c r="BH136" s="1">
        <v>476.0</v>
      </c>
      <c r="BI136" s="1">
        <v>52.0</v>
      </c>
      <c r="BJ136" s="1">
        <v>407.0</v>
      </c>
      <c r="BK136" s="1">
        <v>55.0</v>
      </c>
      <c r="BL136" s="1">
        <v>1.0</v>
      </c>
      <c r="BM136" s="1">
        <v>10.0</v>
      </c>
      <c r="BN136" s="1">
        <v>117.0</v>
      </c>
      <c r="BO136" s="1">
        <v>18.0</v>
      </c>
      <c r="BP136" s="1">
        <v>1.0</v>
      </c>
      <c r="BQ136" s="1">
        <v>6.0</v>
      </c>
      <c r="BR136" s="1">
        <v>46.0</v>
      </c>
      <c r="BS136" s="1">
        <v>2.0</v>
      </c>
      <c r="BT136" s="1">
        <v>2.0</v>
      </c>
      <c r="BU136" s="1">
        <v>26.0</v>
      </c>
      <c r="BV136" s="1">
        <v>88.0</v>
      </c>
      <c r="BW136" s="1">
        <v>20.0</v>
      </c>
      <c r="BX136" s="1">
        <v>1.0</v>
      </c>
      <c r="BY136" s="1">
        <v>134.0</v>
      </c>
      <c r="BZ136" s="1">
        <v>358.0</v>
      </c>
      <c r="CA136" s="1">
        <v>79.0</v>
      </c>
      <c r="CB136" s="1">
        <v>9.0</v>
      </c>
      <c r="CC136" s="1">
        <v>26.0</v>
      </c>
      <c r="CD136" s="1">
        <v>1.0</v>
      </c>
      <c r="CE136" s="1">
        <v>1.0</v>
      </c>
      <c r="CF136" s="1">
        <v>18.0</v>
      </c>
      <c r="CG136" s="1">
        <v>33.0</v>
      </c>
      <c r="CH136" s="1">
        <v>918.0</v>
      </c>
      <c r="CI136" s="1">
        <v>30.0</v>
      </c>
      <c r="CJ136" s="1">
        <v>7.0</v>
      </c>
      <c r="CK136" s="1">
        <v>1.0</v>
      </c>
      <c r="CL136" s="1">
        <v>39.0</v>
      </c>
      <c r="CM136" s="1">
        <v>130.0</v>
      </c>
      <c r="CN136" s="1">
        <v>49.0</v>
      </c>
      <c r="CO136" s="1">
        <v>10.0</v>
      </c>
      <c r="CP136" s="1">
        <v>38.0</v>
      </c>
      <c r="CQ136" s="1">
        <v>405.0</v>
      </c>
      <c r="CR136" s="1">
        <v>3.0</v>
      </c>
      <c r="CS136" s="1">
        <v>21.0</v>
      </c>
      <c r="CT136" s="1">
        <v>20654.0</v>
      </c>
      <c r="CU136" s="1">
        <v>20.0</v>
      </c>
      <c r="CV136" s="1">
        <v>7.0</v>
      </c>
      <c r="CW136" s="1">
        <v>5.0</v>
      </c>
      <c r="CX136" s="1">
        <v>1846.0</v>
      </c>
      <c r="CY136" s="1">
        <v>16.0</v>
      </c>
      <c r="CZ136" s="1">
        <v>193.0</v>
      </c>
      <c r="DA136" s="1">
        <v>4.0</v>
      </c>
      <c r="DB136" s="1">
        <v>18.0</v>
      </c>
      <c r="DC136" s="1">
        <v>39.0</v>
      </c>
      <c r="DD136" s="1">
        <v>4.0</v>
      </c>
      <c r="DE136" s="1">
        <v>3497.0</v>
      </c>
      <c r="DF136" s="1">
        <v>42.0</v>
      </c>
      <c r="DG136" s="1">
        <v>1.0</v>
      </c>
      <c r="DH136" s="1">
        <v>2.0</v>
      </c>
      <c r="DI136" s="1">
        <v>3.0</v>
      </c>
      <c r="DJ136" s="1">
        <v>4.0</v>
      </c>
      <c r="DK136" s="1">
        <v>2.0</v>
      </c>
      <c r="DL136" s="1">
        <v>1.0</v>
      </c>
      <c r="DM136" s="1">
        <v>1.0</v>
      </c>
      <c r="DN136" s="1">
        <v>116.0</v>
      </c>
      <c r="DO136" s="1">
        <v>127.0</v>
      </c>
      <c r="DP136" s="1">
        <v>40.0</v>
      </c>
      <c r="DQ136" s="1">
        <v>11065.0</v>
      </c>
      <c r="DR136" s="1">
        <v>11.0</v>
      </c>
      <c r="DS136" s="1">
        <v>34.0</v>
      </c>
      <c r="DT136" s="1">
        <v>825.0</v>
      </c>
      <c r="DU136" s="1">
        <v>123.0</v>
      </c>
      <c r="DV136" s="1">
        <v>15.0</v>
      </c>
      <c r="DW136" s="1">
        <v>48520.0</v>
      </c>
    </row>
  </sheetData>
  <drawing r:id="rId1"/>
</worksheet>
</file>