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61AB6C92-DB76-4140-A2A3-EEB69265EFD8}" xr6:coauthVersionLast="47" xr6:coauthVersionMax="47" xr10:uidLastSave="{00000000-0000-0000-0000-000000000000}"/>
  <bookViews>
    <workbookView xWindow="38280" yWindow="-120" windowWidth="38640" windowHeight="21240" tabRatio="198" firstSheet="1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<sst xmlns="http://schemas.openxmlformats.org/spreadsheetml/2006/main" count="234" uniqueCount="125">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</sst>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0" fontId="0" fillId="0" borderId="3" xfId="0" applyBorder="1"/>
    <xf numFmtId="165" fontId="7" fillId="3" borderId="4" xfId="0" applyNumberFormat="1" applyFont="1" applyFill="1" applyBorder="1"/>
    <xf numFmtId="165" fontId="7" fillId="3" borderId="1" xfId="0" applyNumberFormat="1" applyFont="1" applyFill="1" applyBorder="1"/>
    <xf numFmtId="165" fontId="0" fillId="0" borderId="9" xfId="0" applyNumberFormat="1" applyBorder="1"/>
    <xf numFmtId="165" fontId="0" fillId="0" borderId="3" xfId="0" applyNumberFormat="1" applyBorder="1"/>
    <xf numFmtId="165" fontId="1" fillId="3" borderId="1" xfId="0" applyNumberFormat="1" applyFont="1" applyFill="1" applyBorder="1"/>
    <xf numFmtId="165" fontId="1" fillId="3" borderId="4" xfId="0" applyNumberFormat="1" applyFont="1" applyFill="1" applyBorder="1"/>
    <xf numFmtId="0" fontId="1" fillId="3" borderId="1" xfId="0" applyFont="1" applyFill="1" applyBorder="1"/>
    <xf numFmtId="165" fontId="8" fillId="0" borderId="9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66" t="s">
        <v>3</v>
      </c>
      <c r="B1" s="66"/>
      <c r="C1" s="66"/>
      <c r="D1" s="66"/>
      <c r="F1" s="66" t="s">
        <v>4</v>
      </c>
      <c r="G1" s="66"/>
      <c r="H1" s="66"/>
      <c r="I1" s="66"/>
      <c r="K1" s="66" t="s">
        <v>5</v>
      </c>
      <c r="L1" s="66"/>
      <c r="M1" s="2"/>
      <c r="N1" s="66" t="s">
        <v>6</v>
      </c>
      <c r="O1" s="66"/>
      <c r="P1" s="2"/>
      <c r="Q1" s="2" t="s">
        <v>11</v>
      </c>
      <c r="R1" s="2"/>
      <c r="S1" s="66" t="s">
        <v>95</v>
      </c>
      <c r="T1" s="66"/>
      <c r="U1" s="66"/>
      <c r="V1" s="6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66" t="s">
        <v>29</v>
      </c>
      <c r="C1" s="66"/>
      <c r="E1" s="66" t="s">
        <v>43</v>
      </c>
      <c r="F1" s="66"/>
      <c r="H1" s="66" t="s">
        <v>30</v>
      </c>
      <c r="I1" s="66"/>
      <c r="K1" s="66" t="s">
        <v>45</v>
      </c>
      <c r="L1" s="66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4"/>
  <sheetViews>
    <sheetView tabSelected="1" workbookViewId="0">
      <selection activeCell="K22" sqref="K22"/>
    </sheetView>
  </sheetViews>
  <sheetFormatPr defaultRowHeight="15" x14ac:dyDescent="0.25"/>
  <cols>
    <col min="1" max="1" width="22.710937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67" t="s">
        <v>29</v>
      </c>
      <c r="C1" s="68"/>
      <c r="D1" s="69" t="s">
        <v>43</v>
      </c>
      <c r="E1" s="67"/>
      <c r="F1" s="69" t="s">
        <v>30</v>
      </c>
      <c r="G1" s="67"/>
      <c r="H1" s="18"/>
      <c r="I1" s="15" t="s">
        <v>70</v>
      </c>
      <c r="J1" s="9" t="s">
        <v>69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65">
        <v>0.85750000000000004</v>
      </c>
      <c r="F3" s="23">
        <v>15.690049999999999</v>
      </c>
      <c r="G3" s="25">
        <v>0.90192000000000005</v>
      </c>
      <c r="H3" s="13"/>
      <c r="I3" s="17" t="s">
        <v>66</v>
      </c>
      <c r="J3" t="s">
        <v>100</v>
      </c>
    </row>
    <row r="4" spans="1:10" ht="30" customHeight="1" x14ac:dyDescent="0.25">
      <c r="A4" t="s">
        <v>55</v>
      </c>
      <c r="B4" s="26" t="s">
        <v>58</v>
      </c>
      <c r="C4" s="27" t="s">
        <v>59</v>
      </c>
      <c r="D4" s="26" t="s">
        <v>58</v>
      </c>
      <c r="E4" s="27" t="s">
        <v>60</v>
      </c>
      <c r="F4" s="26" t="s">
        <v>61</v>
      </c>
      <c r="G4" s="28" t="s">
        <v>61</v>
      </c>
      <c r="H4" s="13"/>
      <c r="I4" s="17" t="s">
        <v>66</v>
      </c>
      <c r="J4" t="s">
        <v>61</v>
      </c>
    </row>
    <row r="5" spans="1:10" ht="30" customHeight="1" x14ac:dyDescent="0.25">
      <c r="A5" t="s">
        <v>63</v>
      </c>
      <c r="B5" s="29" t="s">
        <v>61</v>
      </c>
      <c r="C5" s="30" t="s">
        <v>61</v>
      </c>
      <c r="D5" s="29" t="s">
        <v>61</v>
      </c>
      <c r="E5" s="30" t="s">
        <v>61</v>
      </c>
      <c r="F5" s="23">
        <v>24.71</v>
      </c>
      <c r="G5" s="25">
        <v>0.89170000000000005</v>
      </c>
      <c r="H5" s="13"/>
      <c r="I5" s="17" t="s">
        <v>66</v>
      </c>
      <c r="J5" t="s">
        <v>61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68</v>
      </c>
      <c r="J6" t="s">
        <v>76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67</v>
      </c>
      <c r="J7" t="s">
        <v>80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67</v>
      </c>
      <c r="J8" t="s">
        <v>78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68</v>
      </c>
      <c r="J9" t="s">
        <v>79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68</v>
      </c>
      <c r="J10" t="s">
        <v>79</v>
      </c>
    </row>
    <row r="11" spans="1:10" x14ac:dyDescent="0.25">
      <c r="A11" t="s">
        <v>99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68</v>
      </c>
      <c r="J11" t="s">
        <v>79</v>
      </c>
    </row>
    <row r="12" spans="1:10" x14ac:dyDescent="0.25">
      <c r="A12" t="s">
        <v>57</v>
      </c>
      <c r="B12" s="23" t="s">
        <v>61</v>
      </c>
      <c r="C12" s="24" t="s">
        <v>61</v>
      </c>
      <c r="D12" s="23" t="s">
        <v>61</v>
      </c>
      <c r="E12" s="24" t="s">
        <v>61</v>
      </c>
      <c r="F12" s="23">
        <v>24.01</v>
      </c>
      <c r="G12" s="25">
        <v>0.93500000000000005</v>
      </c>
      <c r="H12" s="13"/>
      <c r="I12" s="17" t="s">
        <v>68</v>
      </c>
      <c r="J12" t="s">
        <v>79</v>
      </c>
    </row>
    <row r="13" spans="1:10" x14ac:dyDescent="0.25">
      <c r="A13" t="s">
        <v>64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67</v>
      </c>
      <c r="J13" t="s">
        <v>81</v>
      </c>
    </row>
    <row r="14" spans="1:10" x14ac:dyDescent="0.25">
      <c r="A14" t="s">
        <v>65</v>
      </c>
      <c r="B14" s="29" t="s">
        <v>61</v>
      </c>
      <c r="C14" s="30" t="s">
        <v>61</v>
      </c>
      <c r="D14" s="29" t="s">
        <v>61</v>
      </c>
      <c r="E14" s="30" t="s">
        <v>61</v>
      </c>
      <c r="F14" s="37">
        <v>30.33</v>
      </c>
      <c r="G14" s="42">
        <v>0.94730000000000003</v>
      </c>
      <c r="H14" s="13"/>
      <c r="I14" s="17" t="s">
        <v>68</v>
      </c>
      <c r="J14" t="s">
        <v>82</v>
      </c>
    </row>
    <row r="15" spans="1:10" x14ac:dyDescent="0.25">
      <c r="A15" t="s">
        <v>62</v>
      </c>
      <c r="B15" s="23">
        <v>14.676819999999999</v>
      </c>
      <c r="C15" s="41">
        <v>0.83743999999999996</v>
      </c>
      <c r="D15" s="23">
        <v>15.654809999999999</v>
      </c>
      <c r="E15" s="41">
        <v>0.87207000000000001</v>
      </c>
      <c r="F15" s="23">
        <v>19.650929999999999</v>
      </c>
      <c r="G15" s="39">
        <v>0.95106000000000002</v>
      </c>
      <c r="H15" s="14"/>
      <c r="I15" s="17" t="s">
        <v>68</v>
      </c>
      <c r="J15" t="s">
        <v>83</v>
      </c>
    </row>
    <row r="16" spans="1:10" x14ac:dyDescent="0.25">
      <c r="A16" s="9" t="s">
        <v>84</v>
      </c>
      <c r="B16" s="35">
        <f t="shared" ref="B16:G16" si="0">AVERAGE(B3,B6:B11, B13)</f>
        <v>15.875438750000001</v>
      </c>
      <c r="C16" s="36">
        <f t="shared" si="0"/>
        <v>0.80629625000000005</v>
      </c>
      <c r="D16" s="35">
        <f t="shared" si="0"/>
        <v>14.91506</v>
      </c>
      <c r="E16" s="36">
        <f t="shared" si="0"/>
        <v>0.83781000000000005</v>
      </c>
      <c r="F16" s="35">
        <f t="shared" si="0"/>
        <v>19.829398749999999</v>
      </c>
      <c r="G16" s="35">
        <f t="shared" si="0"/>
        <v>0.91324125</v>
      </c>
      <c r="H16" s="13"/>
      <c r="I16" s="15"/>
      <c r="J16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67" t="s">
        <v>29</v>
      </c>
      <c r="C19" s="68"/>
      <c r="D19" s="69" t="s">
        <v>43</v>
      </c>
      <c r="E19" s="67"/>
      <c r="F19" s="69" t="s">
        <v>30</v>
      </c>
      <c r="G19" s="67"/>
    </row>
    <row r="20" spans="1:7" x14ac:dyDescent="0.25">
      <c r="A20" t="s">
        <v>120</v>
      </c>
      <c r="B20" s="5">
        <v>14.02351</v>
      </c>
      <c r="C20" s="60">
        <v>0.81435000000000002</v>
      </c>
      <c r="D20" s="5">
        <v>15.275</v>
      </c>
      <c r="E20" s="60">
        <v>0.86826000000000003</v>
      </c>
      <c r="F20">
        <v>17.915420000000001</v>
      </c>
      <c r="G20">
        <v>0.94120999999999999</v>
      </c>
    </row>
    <row r="21" spans="1:7" x14ac:dyDescent="0.25">
      <c r="A21" t="s">
        <v>122</v>
      </c>
      <c r="B21" s="5"/>
      <c r="C21" s="61"/>
      <c r="D21" s="5"/>
      <c r="E21" s="61"/>
      <c r="G21"/>
    </row>
    <row r="22" spans="1:7" x14ac:dyDescent="0.25">
      <c r="A22" t="s">
        <v>124</v>
      </c>
      <c r="B22" s="5"/>
      <c r="C22" s="61"/>
      <c r="D22" s="5"/>
      <c r="E22" s="61"/>
      <c r="G22"/>
    </row>
    <row r="23" spans="1:7" x14ac:dyDescent="0.25">
      <c r="A23" t="s">
        <v>123</v>
      </c>
      <c r="C23" s="57"/>
      <c r="D23" s="5"/>
      <c r="E23" s="61"/>
      <c r="G23"/>
    </row>
    <row r="24" spans="1:7" x14ac:dyDescent="0.25">
      <c r="A24" s="45" t="s">
        <v>121</v>
      </c>
      <c r="B24" s="59">
        <v>14.676819999999999</v>
      </c>
      <c r="C24" s="58">
        <v>0.83743999999999996</v>
      </c>
      <c r="D24" s="62">
        <v>15.654809999999999</v>
      </c>
      <c r="E24" s="63">
        <v>0.87207000000000001</v>
      </c>
      <c r="F24" s="64">
        <v>19.650929999999999</v>
      </c>
      <c r="G24" s="64">
        <v>0.95106000000000002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5:F1048576">
    <cfRule type="top10" dxfId="6" priority="72" percent="1" rank="10"/>
  </conditionalFormatting>
  <conditionalFormatting sqref="C25:C1048576">
    <cfRule type="top10" dxfId="5" priority="90" percent="1" rank="10"/>
  </conditionalFormatting>
  <conditionalFormatting sqref="D25:D1048576 D17:D18">
    <cfRule type="top10" dxfId="4" priority="4" percent="1" rank="10"/>
  </conditionalFormatting>
  <conditionalFormatting sqref="E25:E1048576 E17:E18">
    <cfRule type="top10" dxfId="3" priority="3" percent="1" rank="10"/>
  </conditionalFormatting>
  <conditionalFormatting sqref="F25:F1048576 F17:F18">
    <cfRule type="top10" dxfId="2" priority="2" percent="1" rank="10"/>
  </conditionalFormatting>
  <conditionalFormatting sqref="G25:H1048576 G17:H18 H2:H16">
    <cfRule type="top10" dxfId="1" priority="1" percent="1" rank="10"/>
  </conditionalFormatting>
  <conditionalFormatting sqref="G25:H1048576 H2">
    <cfRule type="top10" dxfId="0" priority="107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101</v>
      </c>
      <c r="C1" s="32" t="s">
        <v>70</v>
      </c>
      <c r="D1" s="32" t="s">
        <v>69</v>
      </c>
    </row>
    <row r="2" spans="1:7" x14ac:dyDescent="0.25">
      <c r="A2">
        <v>1</v>
      </c>
      <c r="B2" s="7" t="s">
        <v>50</v>
      </c>
      <c r="C2" s="70" t="s">
        <v>66</v>
      </c>
      <c r="D2" s="70" t="s">
        <v>61</v>
      </c>
    </row>
    <row r="3" spans="1:7" x14ac:dyDescent="0.25">
      <c r="A3">
        <v>2</v>
      </c>
      <c r="B3" s="7" t="s">
        <v>55</v>
      </c>
      <c r="C3" s="70"/>
      <c r="D3" s="70"/>
    </row>
    <row r="4" spans="1:7" x14ac:dyDescent="0.25">
      <c r="A4" s="9">
        <v>3</v>
      </c>
      <c r="B4" s="10" t="s">
        <v>63</v>
      </c>
      <c r="C4" s="71"/>
      <c r="D4" s="71"/>
    </row>
    <row r="5" spans="1:7" x14ac:dyDescent="0.25">
      <c r="A5" s="11">
        <v>4</v>
      </c>
      <c r="B5" s="12" t="s">
        <v>51</v>
      </c>
      <c r="C5" s="34" t="s">
        <v>68</v>
      </c>
      <c r="D5" s="34" t="s">
        <v>76</v>
      </c>
    </row>
    <row r="6" spans="1:7" x14ac:dyDescent="0.25">
      <c r="A6">
        <v>5</v>
      </c>
      <c r="B6" s="7" t="s">
        <v>52</v>
      </c>
      <c r="C6" s="70" t="s">
        <v>67</v>
      </c>
      <c r="D6" s="31" t="s">
        <v>80</v>
      </c>
    </row>
    <row r="7" spans="1:7" x14ac:dyDescent="0.25">
      <c r="A7" s="9">
        <v>6</v>
      </c>
      <c r="B7" s="10" t="s">
        <v>56</v>
      </c>
      <c r="C7" s="71"/>
      <c r="D7" s="33" t="s">
        <v>78</v>
      </c>
    </row>
    <row r="8" spans="1:7" x14ac:dyDescent="0.25">
      <c r="A8">
        <v>7</v>
      </c>
      <c r="B8" s="7" t="s">
        <v>53</v>
      </c>
      <c r="C8" s="70" t="s">
        <v>68</v>
      </c>
      <c r="D8" s="70" t="s">
        <v>79</v>
      </c>
    </row>
    <row r="9" spans="1:7" x14ac:dyDescent="0.25">
      <c r="A9">
        <v>8</v>
      </c>
      <c r="B9" s="7" t="s">
        <v>54</v>
      </c>
      <c r="C9" s="70"/>
      <c r="D9" s="70"/>
    </row>
    <row r="10" spans="1:7" x14ac:dyDescent="0.25">
      <c r="A10">
        <v>9</v>
      </c>
      <c r="B10" s="7" t="s">
        <v>102</v>
      </c>
      <c r="C10" s="70"/>
      <c r="D10" s="70"/>
    </row>
    <row r="11" spans="1:7" x14ac:dyDescent="0.25">
      <c r="A11" s="9">
        <v>10</v>
      </c>
      <c r="B11" s="10" t="s">
        <v>57</v>
      </c>
      <c r="C11" s="71"/>
      <c r="D11" s="71"/>
    </row>
    <row r="12" spans="1:7" x14ac:dyDescent="0.25">
      <c r="A12" s="11">
        <v>11</v>
      </c>
      <c r="B12" s="12" t="s">
        <v>64</v>
      </c>
      <c r="C12" s="34" t="s">
        <v>67</v>
      </c>
      <c r="D12" s="34" t="s">
        <v>81</v>
      </c>
    </row>
    <row r="13" spans="1:7" x14ac:dyDescent="0.25">
      <c r="A13" s="11">
        <v>12</v>
      </c>
      <c r="B13" s="12" t="s">
        <v>65</v>
      </c>
      <c r="C13" s="70" t="s">
        <v>68</v>
      </c>
      <c r="D13" s="31" t="s">
        <v>103</v>
      </c>
    </row>
    <row r="14" spans="1:7" ht="30" x14ac:dyDescent="0.25">
      <c r="A14" s="9">
        <v>13</v>
      </c>
      <c r="B14" s="10" t="s">
        <v>62</v>
      </c>
      <c r="C14" s="71"/>
      <c r="D14" s="33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3"/>
  <sheetViews>
    <sheetView zoomScale="145" zoomScaleNormal="145" workbookViewId="0">
      <selection activeCell="C13" sqref="C13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72" t="s">
        <v>105</v>
      </c>
      <c r="C1" s="72"/>
      <c r="D1" s="45" t="s">
        <v>110</v>
      </c>
    </row>
    <row r="2" spans="1:4" x14ac:dyDescent="0.25">
      <c r="A2" s="9"/>
      <c r="B2" s="44" t="s">
        <v>106</v>
      </c>
      <c r="C2" s="44" t="s">
        <v>107</v>
      </c>
      <c r="D2" s="9"/>
    </row>
    <row r="3" spans="1:4" x14ac:dyDescent="0.25">
      <c r="A3" t="s">
        <v>108</v>
      </c>
      <c r="B3" s="47">
        <v>0.3</v>
      </c>
      <c r="C3" s="43">
        <v>1000</v>
      </c>
      <c r="D3" s="49">
        <v>60</v>
      </c>
    </row>
    <row r="4" spans="1:4" x14ac:dyDescent="0.25">
      <c r="A4" t="s">
        <v>109</v>
      </c>
      <c r="B4" s="47">
        <v>0.3</v>
      </c>
      <c r="C4" s="43">
        <v>1000</v>
      </c>
      <c r="D4" s="49">
        <v>60</v>
      </c>
    </row>
    <row r="5" spans="1:4" x14ac:dyDescent="0.25">
      <c r="A5" s="9" t="s">
        <v>104</v>
      </c>
      <c r="B5" s="48">
        <v>0.3</v>
      </c>
      <c r="C5" s="46">
        <v>100</v>
      </c>
      <c r="D5" s="50">
        <v>60</v>
      </c>
    </row>
    <row r="6" spans="1:4" x14ac:dyDescent="0.25">
      <c r="A6" s="11"/>
      <c r="B6" s="11"/>
      <c r="C6" s="11"/>
      <c r="D6" s="11"/>
    </row>
    <row r="7" spans="1:4" x14ac:dyDescent="0.25">
      <c r="A7" s="72" t="s">
        <v>115</v>
      </c>
      <c r="B7" s="72"/>
      <c r="C7" s="72" t="s">
        <v>116</v>
      </c>
      <c r="D7" s="72"/>
    </row>
    <row r="8" spans="1:4" x14ac:dyDescent="0.25">
      <c r="A8" t="s">
        <v>111</v>
      </c>
      <c r="B8" s="51">
        <v>1024</v>
      </c>
      <c r="C8" t="s">
        <v>117</v>
      </c>
      <c r="D8" s="53">
        <v>1</v>
      </c>
    </row>
    <row r="9" spans="1:4" x14ac:dyDescent="0.25">
      <c r="A9" t="s">
        <v>112</v>
      </c>
      <c r="B9" s="51">
        <v>1024</v>
      </c>
      <c r="C9" t="s">
        <v>118</v>
      </c>
      <c r="D9" s="43">
        <v>25</v>
      </c>
    </row>
    <row r="10" spans="1:4" x14ac:dyDescent="0.25">
      <c r="A10" t="s">
        <v>113</v>
      </c>
      <c r="B10" s="52">
        <v>1024</v>
      </c>
      <c r="C10" t="s">
        <v>119</v>
      </c>
      <c r="D10" s="43">
        <v>25</v>
      </c>
    </row>
    <row r="11" spans="1:4" x14ac:dyDescent="0.25">
      <c r="A11" s="9" t="s">
        <v>114</v>
      </c>
      <c r="B11" s="54">
        <v>2</v>
      </c>
      <c r="C11" s="9"/>
      <c r="D11" s="55"/>
    </row>
    <row r="13" spans="1:4" x14ac:dyDescent="0.25">
      <c r="C13" s="56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Actual</vt:lpstr>
      <vt:lpstr>RRL Info</vt:lpstr>
      <vt:lpstr>Camera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2021-08-21T02:32:28Z</dcterms:modified>
</cp:coreProperties>
</file>