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A0DD0CEE-E3D3-4FDF-85F3-FFB8C9237C3A}" xr6:coauthVersionLast="47" xr6:coauthVersionMax="47" xr10:uidLastSave="{00000000-0000-0000-0000-000000000000}"/>
  <bookViews>
    <workbookView xWindow="4170" yWindow="765" windowWidth="28800" windowHeight="15345" tabRatio="427" activeTab="1" xr2:uid="{00000000-000D-0000-FFFF-FFFF00000000}"/>
  </bookViews>
  <sheets>
    <sheet name="Maps 2 RGB" sheetId="9" r:id="rId1"/>
    <sheet name="Test Set - Combination" sheetId="12" r:id="rId2"/>
    <sheet name="GTA V Images - Ours" sheetId="11" r:id="rId3"/>
    <sheet name="GTA V Images - RRL" sheetId="10" r:id="rId4"/>
  </sheets>
  <definedNames>
    <definedName name="_xlnm._FilterDatabase" localSheetId="0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2" l="1"/>
  <c r="A5" i="12" s="1"/>
  <c r="A6" i="12" s="1"/>
  <c r="A7" i="12" s="1"/>
  <c r="A8" i="12" s="1"/>
  <c r="A9" i="12" s="1"/>
  <c r="A10" i="12" s="1"/>
  <c r="A11" i="12" s="1"/>
  <c r="A12" i="12" s="1"/>
  <c r="A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  <author>tc={D9534F6B-1CEA-4563-A775-927F0332E1B1}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J206" authorId="1" shapeId="0" xr:uid="{D9534F6B-1CEA-4563-A775-927F0332E1B1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forward, only tested in 100 IIW images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<sst xmlns="http://schemas.openxmlformats.org/spreadsheetml/2006/main" count="450" uniqueCount="248">
  <si>
    <t>PSNR</t>
  </si>
  <si>
    <t>SSIM</t>
  </si>
  <si>
    <t>Version</t>
  </si>
  <si>
    <t>Shading</t>
  </si>
  <si>
    <t>Albedo</t>
  </si>
  <si>
    <t>Shadow</t>
  </si>
  <si>
    <t>RGB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</si>
  <si>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</si>
  <si>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</si>
  <si>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</si>
  <si>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</si>
  <si>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</si>
  <si>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</si>
  <si>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</si>
  <si>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</si>
  <si>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</si>
  <si>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</si>
  <si>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</si>
  <si>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</si>
  <si>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</si>
  <si>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</si>
  <si>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</si>
  <si>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</si>
  <si>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</si>
  <si>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</si>
  <si>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</si>
  <si>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</si>
  <si>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</si>
  <si>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</si>
  <si>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</si>
  <si>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</si>
  <si>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</si>
  <si>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</si>
  <si>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</si>
  <si>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</si>
  <si>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</si>
  <si>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</si>
  <si>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</si>
  <si>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</si>
  <si>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</si>
  <si>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</si>
  <si>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</si>
  <si>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</si>
  <si>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</si>
  <si>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</si>
  <si>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</si>
  <si>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</si>
  <si>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</si>
  <si>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</si>
  <si>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</si>
  <si>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</si>
  <si>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</si>
  <si>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</si>
  <si>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</si>
  <si>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</si>
  <si>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</si>
  <si>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</si>
  <si>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</si>
  <si>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</si>
  <si>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</si>
  <si>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</si>
  <si>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</si>
  <si>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</si>
  <si>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</si>
  <si>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</si>
  <si>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</si>
  <si>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</si>
  <si>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</si>
  <si>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</si>
  <si>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</si>
  <si>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</si>
  <si>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</si>
  <si>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</si>
  <si>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</si>
  <si>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</si>
  <si>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</si>
  <si>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</si>
  <si>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</si>
  <si>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</si>
  <si>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</si>
  <si>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</si>
  <si>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</si>
  <si>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</si>
  <si>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</si>
  <si>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</si>
  <si>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</si>
  <si>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</si>
  <si>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</si>
  <si>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</si>
  <si>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</si>
  <si>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</si>
  <si>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</si>
  <si>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</si>
  <si>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</si>
  <si>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</si>
  <si>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</si>
  <si>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</si>
  <si>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</si>
  <si>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</si>
  <si>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</si>
  <si>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</si>
  <si>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</si>
  <si>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</si>
  <si>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</si>
  <si>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</si>
  <si>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</si>
  <si>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</si>
  <si>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</si>
  <si>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</si>
  <si>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</si>
  <si>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</si>
  <si>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</si>
  <si>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</si>
  <si>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</si>
  <si>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</si>
  <si>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</si>
  <si>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</si>
  <si>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</si>
  <si>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</si>
  <si>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</si>
  <si>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</si>
  <si>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</si>
  <si>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</si>
  <si>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</si>
  <si>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</si>
  <si>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</si>
  <si>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</si>
  <si>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</si>
  <si>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</si>
  <si>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</si>
  <si>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</si>
  <si>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</si>
  <si>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</si>
  <si>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</si>
  <si>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</si>
  <si>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</si>
  <si>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</si>
  <si>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</si>
  <si>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</si>
  <si>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</si>
  <si>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</si>
  <si>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</si>
  <si>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</si>
  <si>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</si>
  <si>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</si>
  <si>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</si>
  <si>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</si>
  <si>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</si>
  <si>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</si>
  <si>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</si>
  <si>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</si>
  <si>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</si>
  <si>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</si>
  <si>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</si>
  <si>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</si>
  <si>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</si>
  <si>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</si>
  <si>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</si>
  <si>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</si>
  <si>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</si>
  <si>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</si>
  <si>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</si>
  <si>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</si>
  <si>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</si>
  <si>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</si>
  <si>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</si>
  <si>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</si>
  <si>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</si>
  <si>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</si>
  <si>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</si>
  <si>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</si>
  <si>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</si>
  <si>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</si>
  <si>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</si>
  <si>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</si>
  <si>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</si>
  <si>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</si>
  <si>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</si>
  <si>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</si>
  <si>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</si>
  <si>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</si>
  <si>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</si>
  <si>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</si>
  <si>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</si>
  <si>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</si>
  <si>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</si>
  <si>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</si>
  <si>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</si>
  <si>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</si>
  <si>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</si>
  <si>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</si>
  <si>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</si>
  <si>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</si>
  <si>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</si>
  <si>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</si>
  <si>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</si>
  <si>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</si>
  <si>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</si>
  <si>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</si>
  <si>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</si>
  <si>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</si>
  <si>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</si>
  <si>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</si>
  <si>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</si>
  <si>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</si>
  <si>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</si>
  <si>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</si>
  <si>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</si>
  <si>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</si>
  <si>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</si>
  <si>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</si>
  <si>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</si>
  <si>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</si>
  <si>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</si>
  <si>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</si>
  <si>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V9.07.15</t>
  </si>
  <si>
    <t>WHDR (IIW)</t>
  </si>
  <si>
    <t>WHDR to beat</t>
  </si>
  <si>
    <t>V10.07.15</t>
  </si>
  <si>
    <t>V10.07.16</t>
  </si>
  <si>
    <t>V10.07.17</t>
  </si>
  <si>
    <t>V10.07.18</t>
  </si>
  <si>
    <t>V11.07.15</t>
  </si>
  <si>
    <t>V11.07.5</t>
  </si>
  <si>
    <t>V11.07.16</t>
  </si>
  <si>
    <t>V11.07.17</t>
  </si>
  <si>
    <t>V11.07.18</t>
  </si>
  <si>
    <t>V12.07.15</t>
  </si>
  <si>
    <t>V13.07.5</t>
  </si>
  <si>
    <t>V13.07.15</t>
  </si>
  <si>
    <t>V13.10.5</t>
  </si>
  <si>
    <t>V13.10.15</t>
  </si>
  <si>
    <t>GTA</t>
  </si>
  <si>
    <t>V13.07.6</t>
  </si>
  <si>
    <t>V13.07.7</t>
  </si>
  <si>
    <t>V13.10.6</t>
  </si>
  <si>
    <t>V13.10.7</t>
  </si>
  <si>
    <t>V13.07.8</t>
  </si>
  <si>
    <t>V13.10.8</t>
  </si>
  <si>
    <t>V15.07.9</t>
  </si>
  <si>
    <t>V15.10.9</t>
  </si>
  <si>
    <t>Combination No.</t>
  </si>
  <si>
    <t>GTA - Albedo</t>
  </si>
  <si>
    <t>CGI Albedo</t>
  </si>
  <si>
    <t>CGI Shading</t>
  </si>
  <si>
    <t>IIW (100 images)</t>
  </si>
  <si>
    <t>WDHR</t>
  </si>
  <si>
    <t>IIW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</si>
</sst>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0" fontId="0" fillId="2" borderId="0" xfId="0" applyFill="1"/>
    <xf numFmtId="164" fontId="6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06" dT="2022-08-07T09:31:11.96" personId="{59384D5B-2A0D-4F76-A279-2B1ACCEC3898}" id="{D9534F6B-1CEA-4563-A775-927F0332E1B1}">
    <text>Moving forward, only tested in 100 IIW images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M218"/>
  <sheetViews>
    <sheetView zoomScale="160" zoomScaleNormal="160" workbookViewId="0">
      <pane ySplit="2" topLeftCell="A195" activePane="bottomLeft" state="frozen"/>
      <selection pane="bottomLeft" activeCell="D206" sqref="D206"/>
    </sheetView>
  </sheetViews>
  <sheetFormatPr defaultRowHeight="15" x14ac:dyDescent="0.25"/>
  <cols>
    <col min="1" max="1" width="17.7109375" customWidth="1"/>
    <col min="2" max="9" width="11" style="2" customWidth="1"/>
    <col min="10" max="10" width="10.85546875" customWidth="1"/>
    <col min="12" max="12" width="11.85546875" customWidth="1"/>
    <col min="13" max="13" width="9.140625" customWidth="1"/>
  </cols>
  <sheetData>
    <row r="1" spans="1:13" ht="28.5" customHeight="1" x14ac:dyDescent="0.25">
      <c r="A1" s="1" t="s">
        <v>2</v>
      </c>
      <c r="B1" s="3" t="s">
        <v>4</v>
      </c>
      <c r="D1" s="3" t="s">
        <v>3</v>
      </c>
      <c r="E1" s="3"/>
      <c r="F1" s="3" t="s">
        <v>5</v>
      </c>
      <c r="H1" s="3" t="s">
        <v>6</v>
      </c>
      <c r="I1" s="3"/>
      <c r="J1" s="1" t="s">
        <v>216</v>
      </c>
      <c r="K1" s="1" t="s">
        <v>217</v>
      </c>
      <c r="L1" s="1" t="s">
        <v>232</v>
      </c>
    </row>
    <row r="2" spans="1:13" x14ac:dyDescent="0.25">
      <c r="B2" s="3" t="s">
        <v>0</v>
      </c>
      <c r="C2" s="3" t="s">
        <v>1</v>
      </c>
      <c r="D2" s="4" t="s">
        <v>0</v>
      </c>
      <c r="E2" s="4" t="s">
        <v>1</v>
      </c>
      <c r="F2" s="3" t="s">
        <v>0</v>
      </c>
      <c r="G2" s="3" t="s">
        <v>1</v>
      </c>
      <c r="H2" s="3" t="s">
        <v>0</v>
      </c>
      <c r="I2" s="3" t="s">
        <v>1</v>
      </c>
      <c r="L2" s="1" t="s">
        <v>0</v>
      </c>
      <c r="M2" s="1" t="s">
        <v>1</v>
      </c>
    </row>
    <row r="3" spans="1:13" x14ac:dyDescent="0.25">
      <c r="A3" t="s">
        <v>7</v>
      </c>
      <c r="B3" s="2">
        <v>14.69</v>
      </c>
      <c r="C3" s="2">
        <v>0.75209999999999999</v>
      </c>
      <c r="D3" s="2">
        <v>16.793600000000001</v>
      </c>
      <c r="E3" s="2">
        <v>0.81799999999999995</v>
      </c>
      <c r="F3" s="2">
        <v>16.810199999999998</v>
      </c>
      <c r="G3" s="2">
        <v>0.83389999999999997</v>
      </c>
      <c r="H3" s="2">
        <v>22.0181</v>
      </c>
      <c r="I3" s="2">
        <v>0.84430000000000005</v>
      </c>
    </row>
    <row r="4" spans="1:13" x14ac:dyDescent="0.25">
      <c r="A4" t="s">
        <v>8</v>
      </c>
      <c r="B4" s="2">
        <v>11.166499999999999</v>
      </c>
      <c r="C4" s="2">
        <v>0.69379999999999997</v>
      </c>
      <c r="D4" s="2">
        <v>15.355600000000001</v>
      </c>
      <c r="E4" s="2">
        <v>0.80510000000000004</v>
      </c>
      <c r="F4" s="2">
        <v>15.696899999999999</v>
      </c>
      <c r="G4" s="2">
        <v>0.79110000000000003</v>
      </c>
      <c r="H4" s="2">
        <v>15.081099999999999</v>
      </c>
      <c r="I4" s="2">
        <v>0.77100000000000002</v>
      </c>
    </row>
    <row r="5" spans="1:13" x14ac:dyDescent="0.25">
      <c r="A5" t="s">
        <v>21</v>
      </c>
      <c r="B5" s="2">
        <v>15.6784</v>
      </c>
      <c r="C5" s="2">
        <v>0.752</v>
      </c>
      <c r="D5" s="2">
        <v>15.081</v>
      </c>
      <c r="E5" s="2">
        <v>0.80130000000000001</v>
      </c>
      <c r="F5" s="2">
        <v>16.611899999999999</v>
      </c>
      <c r="G5" s="2">
        <v>0.82279999999999998</v>
      </c>
      <c r="H5" s="2">
        <v>17.171700000000001</v>
      </c>
      <c r="I5" s="2">
        <v>0.79449999999999998</v>
      </c>
    </row>
    <row r="6" spans="1:13" x14ac:dyDescent="0.25">
      <c r="A6" t="s">
        <v>22</v>
      </c>
      <c r="B6" s="2">
        <v>15.8268</v>
      </c>
      <c r="C6" s="2">
        <v>0.74719999999999998</v>
      </c>
      <c r="D6" s="2">
        <v>13.621</v>
      </c>
      <c r="E6" s="2">
        <v>0.79900000000000004</v>
      </c>
      <c r="F6" s="2">
        <v>19.9056</v>
      </c>
      <c r="G6" s="2">
        <v>0.83809999999999996</v>
      </c>
      <c r="H6" s="2">
        <v>18.399699999999999</v>
      </c>
      <c r="I6" s="2">
        <v>0.80120000000000002</v>
      </c>
    </row>
    <row r="7" spans="1:13" x14ac:dyDescent="0.25">
      <c r="A7" t="s">
        <v>23</v>
      </c>
      <c r="B7" s="2">
        <v>14.9924</v>
      </c>
      <c r="C7" s="2">
        <v>0.73270000000000002</v>
      </c>
      <c r="D7" s="2">
        <v>13.769</v>
      </c>
      <c r="E7" s="2">
        <v>0.81079999999999997</v>
      </c>
      <c r="F7" s="2">
        <v>19.4741</v>
      </c>
      <c r="G7" s="2">
        <v>0.85340000000000005</v>
      </c>
      <c r="H7" s="2">
        <v>17.133700000000001</v>
      </c>
      <c r="I7" s="2">
        <v>0.7833</v>
      </c>
    </row>
    <row r="8" spans="1:13" x14ac:dyDescent="0.25">
      <c r="A8" t="s">
        <v>24</v>
      </c>
      <c r="B8" s="2">
        <v>13.327500000000001</v>
      </c>
      <c r="C8" s="2">
        <v>0.7218</v>
      </c>
      <c r="D8" s="2">
        <v>14.9343</v>
      </c>
      <c r="E8" s="2">
        <v>0.80989999999999995</v>
      </c>
      <c r="F8" s="2">
        <v>13.848100000000001</v>
      </c>
      <c r="G8" s="2">
        <v>0.81899999999999995</v>
      </c>
      <c r="H8" s="2">
        <v>14.2524</v>
      </c>
      <c r="I8" s="2">
        <v>0.76449999999999996</v>
      </c>
    </row>
    <row r="9" spans="1:13" x14ac:dyDescent="0.25">
      <c r="A9" t="s">
        <v>28</v>
      </c>
      <c r="B9" s="2">
        <v>11.966200000000001</v>
      </c>
      <c r="C9" s="2">
        <v>0.77180000000000004</v>
      </c>
      <c r="D9" s="2">
        <v>14.827999999999999</v>
      </c>
      <c r="E9" s="2">
        <v>0.79549999999999998</v>
      </c>
      <c r="F9" s="2">
        <v>16.446000000000002</v>
      </c>
      <c r="G9" s="2">
        <v>0.80940000000000001</v>
      </c>
      <c r="H9" s="2">
        <v>22.953600000000002</v>
      </c>
      <c r="I9" s="2">
        <v>0.92230000000000001</v>
      </c>
    </row>
    <row r="10" spans="1:13" x14ac:dyDescent="0.25">
      <c r="A10" t="s">
        <v>29</v>
      </c>
      <c r="B10" s="2">
        <v>11.9511</v>
      </c>
      <c r="C10" s="2">
        <v>0.73609999999999998</v>
      </c>
      <c r="D10" s="2">
        <v>12.814399999999999</v>
      </c>
      <c r="E10" s="2">
        <v>0.80730000000000002</v>
      </c>
      <c r="F10" s="2">
        <v>19.706099999999999</v>
      </c>
      <c r="G10" s="2">
        <v>0.8286</v>
      </c>
      <c r="H10" s="2">
        <v>28.9803</v>
      </c>
      <c r="I10" s="2">
        <v>0.95820000000000005</v>
      </c>
    </row>
    <row r="11" spans="1:13" x14ac:dyDescent="0.25">
      <c r="A11" t="s">
        <v>30</v>
      </c>
      <c r="B11" s="2">
        <v>11.4352</v>
      </c>
      <c r="C11" s="2">
        <v>0.78569999999999995</v>
      </c>
      <c r="D11" s="2">
        <v>13.806800000000001</v>
      </c>
      <c r="E11" s="2">
        <v>0.81469999999999998</v>
      </c>
      <c r="F11" s="2">
        <v>18.768699999999999</v>
      </c>
      <c r="G11" s="2">
        <v>0.84019999999999995</v>
      </c>
      <c r="H11" s="2">
        <v>25.644300000000001</v>
      </c>
      <c r="I11" s="2">
        <v>0.93149999999999999</v>
      </c>
    </row>
    <row r="12" spans="1:13" x14ac:dyDescent="0.25">
      <c r="A12" t="s">
        <v>31</v>
      </c>
      <c r="B12" s="2">
        <v>11.0627</v>
      </c>
      <c r="C12" s="2">
        <v>0.74560000000000004</v>
      </c>
      <c r="D12" s="2">
        <v>14.251300000000001</v>
      </c>
      <c r="E12" s="2">
        <v>0.78920000000000001</v>
      </c>
      <c r="F12" s="2">
        <v>10.612</v>
      </c>
      <c r="G12" s="2">
        <v>0.77839999999999998</v>
      </c>
      <c r="H12" s="2">
        <v>21.146899999999999</v>
      </c>
      <c r="I12" s="2">
        <v>0.89690000000000003</v>
      </c>
    </row>
    <row r="13" spans="1:13" x14ac:dyDescent="0.25">
      <c r="A13" t="s">
        <v>26</v>
      </c>
      <c r="B13" s="2">
        <v>12.297800000000001</v>
      </c>
      <c r="C13" s="2">
        <v>0.76170000000000004</v>
      </c>
      <c r="D13" s="2">
        <v>17.347899999999999</v>
      </c>
      <c r="E13" s="2">
        <v>0.82169999999999999</v>
      </c>
      <c r="F13" s="2">
        <v>18.777899999999999</v>
      </c>
      <c r="G13" s="2">
        <v>0.81020000000000003</v>
      </c>
      <c r="H13" s="2">
        <v>29.309899999999999</v>
      </c>
      <c r="I13" s="2">
        <v>0.96589999999999998</v>
      </c>
    </row>
    <row r="14" spans="1:13" x14ac:dyDescent="0.25">
      <c r="A14" t="s">
        <v>27</v>
      </c>
      <c r="B14" s="2">
        <v>11.434200000000001</v>
      </c>
      <c r="C14" s="2">
        <v>0.73540000000000005</v>
      </c>
      <c r="D14" s="2">
        <v>15.6431</v>
      </c>
      <c r="E14" s="2">
        <v>0.81030000000000002</v>
      </c>
      <c r="F14" s="2">
        <v>18.504799999999999</v>
      </c>
      <c r="G14" s="2">
        <v>0.81230000000000002</v>
      </c>
      <c r="H14" s="2">
        <v>30.055499999999999</v>
      </c>
      <c r="I14" s="2">
        <v>0.96020000000000005</v>
      </c>
    </row>
    <row r="15" spans="1:13" x14ac:dyDescent="0.25">
      <c r="A15" t="s">
        <v>32</v>
      </c>
      <c r="B15" s="5">
        <v>14.998900000000001</v>
      </c>
      <c r="C15" s="5">
        <v>0.73729999999999996</v>
      </c>
      <c r="D15" s="5">
        <v>13.646100000000001</v>
      </c>
      <c r="E15" s="5">
        <v>0.79569999999999996</v>
      </c>
      <c r="F15" s="5">
        <v>17.9329</v>
      </c>
      <c r="G15" s="5">
        <v>0.84189999999999998</v>
      </c>
      <c r="H15" s="5">
        <v>20.722300000000001</v>
      </c>
      <c r="I15" s="5">
        <v>0.81699999999999995</v>
      </c>
    </row>
    <row r="16" spans="1:13" x14ac:dyDescent="0.25">
      <c r="A16" t="s">
        <v>33</v>
      </c>
      <c r="B16" s="5">
        <v>9.1883999999999997</v>
      </c>
      <c r="C16" s="5">
        <v>0.65439999999999998</v>
      </c>
      <c r="D16" s="5">
        <v>13.919</v>
      </c>
      <c r="E16" s="5">
        <v>0.79610000000000003</v>
      </c>
      <c r="F16" s="5">
        <v>17.896899999999999</v>
      </c>
      <c r="G16" s="5">
        <v>0.84860000000000002</v>
      </c>
      <c r="H16" s="5">
        <v>18.140499999999999</v>
      </c>
      <c r="I16" s="5">
        <v>0.82150000000000001</v>
      </c>
    </row>
    <row r="17" spans="1:9" x14ac:dyDescent="0.25">
      <c r="A17" t="s">
        <v>34</v>
      </c>
      <c r="B17" s="5">
        <v>7.6097999999999999</v>
      </c>
      <c r="C17" s="5">
        <v>0.62519999999999998</v>
      </c>
      <c r="D17" s="5">
        <v>14.295199999999999</v>
      </c>
      <c r="E17" s="5">
        <v>0.81679999999999997</v>
      </c>
      <c r="F17" s="5">
        <v>18.012899999999998</v>
      </c>
      <c r="G17" s="5">
        <v>0.83309999999999995</v>
      </c>
      <c r="H17" s="5">
        <v>19.110399999999998</v>
      </c>
      <c r="I17" s="5">
        <v>0.81699999999999995</v>
      </c>
    </row>
    <row r="18" spans="1:9" x14ac:dyDescent="0.25">
      <c r="A18" t="s">
        <v>35</v>
      </c>
      <c r="B18" s="5">
        <v>7.6630000000000003</v>
      </c>
      <c r="C18" s="5">
        <v>0.62439999999999996</v>
      </c>
      <c r="D18" s="5">
        <v>14.385300000000001</v>
      </c>
      <c r="E18" s="5">
        <v>0.82469999999999999</v>
      </c>
      <c r="F18" s="5">
        <v>19.760200000000001</v>
      </c>
      <c r="G18" s="5">
        <v>0.85970000000000002</v>
      </c>
      <c r="H18" s="5">
        <v>19.948699999999999</v>
      </c>
      <c r="I18" s="5">
        <v>0.8327</v>
      </c>
    </row>
    <row r="19" spans="1:9" x14ac:dyDescent="0.25">
      <c r="A19" t="s">
        <v>36</v>
      </c>
      <c r="B19" s="5">
        <v>7.6207000000000003</v>
      </c>
      <c r="C19" s="5">
        <v>0.60470000000000002</v>
      </c>
      <c r="D19" s="5">
        <v>16.1814</v>
      </c>
      <c r="E19" s="5">
        <v>0.76419999999999999</v>
      </c>
      <c r="F19" s="5">
        <v>16.8018</v>
      </c>
      <c r="G19" s="5">
        <v>0.80689999999999995</v>
      </c>
      <c r="H19" s="5">
        <v>22.254899999999999</v>
      </c>
      <c r="I19" s="5">
        <v>0.82230000000000003</v>
      </c>
    </row>
    <row r="20" spans="1:9" x14ac:dyDescent="0.25">
      <c r="A20" t="s">
        <v>37</v>
      </c>
      <c r="B20" s="5">
        <v>7.6005000000000003</v>
      </c>
      <c r="C20" s="5">
        <v>0.57679999999999998</v>
      </c>
      <c r="D20" s="5">
        <v>12.791700000000001</v>
      </c>
      <c r="E20" s="5">
        <v>0.64539999999999997</v>
      </c>
      <c r="F20" s="5">
        <v>15.729699999999999</v>
      </c>
      <c r="G20" s="5">
        <v>0.79649999999999999</v>
      </c>
      <c r="H20" s="5">
        <v>16.655200000000001</v>
      </c>
      <c r="I20" s="5">
        <v>0.68940000000000001</v>
      </c>
    </row>
    <row r="21" spans="1:9" x14ac:dyDescent="0.25">
      <c r="A21" t="s">
        <v>38</v>
      </c>
      <c r="B21" s="5">
        <v>7.8164999999999996</v>
      </c>
      <c r="C21" s="5">
        <v>0.6069</v>
      </c>
      <c r="D21" s="5">
        <v>15.0252</v>
      </c>
      <c r="E21" s="5">
        <v>0.7984</v>
      </c>
      <c r="F21" s="5">
        <v>17.275500000000001</v>
      </c>
      <c r="G21" s="5">
        <v>0.81079999999999997</v>
      </c>
      <c r="H21" s="5">
        <v>15.864100000000001</v>
      </c>
      <c r="I21" s="5">
        <v>0.81399999999999995</v>
      </c>
    </row>
    <row r="22" spans="1:9" x14ac:dyDescent="0.25">
      <c r="A22" t="s">
        <v>39</v>
      </c>
      <c r="B22" s="5">
        <v>8.2654999999999994</v>
      </c>
      <c r="C22" s="5">
        <v>0.59360000000000002</v>
      </c>
      <c r="D22" s="5">
        <v>15.676600000000001</v>
      </c>
      <c r="E22" s="5">
        <v>0.80910000000000004</v>
      </c>
      <c r="F22" s="5">
        <v>16.512899999999998</v>
      </c>
      <c r="G22" s="5">
        <v>0.7903</v>
      </c>
      <c r="H22" s="5">
        <v>18.7441</v>
      </c>
      <c r="I22" s="5">
        <v>0.79749999999999999</v>
      </c>
    </row>
    <row r="23" spans="1:9" x14ac:dyDescent="0.25">
      <c r="A23" t="s">
        <v>48</v>
      </c>
      <c r="B23" s="5">
        <v>5.86</v>
      </c>
      <c r="C23" s="5">
        <v>0.60440000000000005</v>
      </c>
      <c r="D23" s="5">
        <v>12.8194</v>
      </c>
      <c r="E23" s="5">
        <v>0.79800000000000004</v>
      </c>
      <c r="F23" s="5">
        <v>14.534000000000001</v>
      </c>
      <c r="G23" s="5">
        <v>0.78539999999999999</v>
      </c>
      <c r="H23" s="5">
        <v>17.504999999999999</v>
      </c>
      <c r="I23" s="5">
        <v>0.81569999999999998</v>
      </c>
    </row>
    <row r="24" spans="1:9" x14ac:dyDescent="0.25">
      <c r="A24" t="s">
        <v>49</v>
      </c>
      <c r="B24" s="5">
        <v>7.0288000000000004</v>
      </c>
      <c r="C24" s="5">
        <v>0.6361</v>
      </c>
      <c r="D24" s="5">
        <v>12.803000000000001</v>
      </c>
      <c r="E24" s="5">
        <v>0.79959999999999998</v>
      </c>
      <c r="F24" s="5">
        <v>14.8584</v>
      </c>
      <c r="G24" s="5">
        <v>0.80179999999999996</v>
      </c>
      <c r="H24" s="5">
        <v>17.394500000000001</v>
      </c>
      <c r="I24" s="5">
        <v>0.83679999999999999</v>
      </c>
    </row>
    <row r="25" spans="1:9" x14ac:dyDescent="0.25">
      <c r="A25" t="s">
        <v>50</v>
      </c>
      <c r="B25" s="5">
        <v>6.2824999999999998</v>
      </c>
      <c r="C25" s="5">
        <v>0.61470000000000002</v>
      </c>
      <c r="D25" s="5">
        <v>13.659800000000001</v>
      </c>
      <c r="E25" s="5">
        <v>0.82269999999999999</v>
      </c>
      <c r="F25" s="5">
        <v>13.672800000000001</v>
      </c>
      <c r="G25" s="5">
        <v>0.77710000000000001</v>
      </c>
      <c r="H25" s="5">
        <v>17.3598</v>
      </c>
      <c r="I25" s="5">
        <v>0.81569999999999998</v>
      </c>
    </row>
    <row r="26" spans="1:9" x14ac:dyDescent="0.25">
      <c r="A26" t="s">
        <v>51</v>
      </c>
      <c r="B26" s="5">
        <v>6.4057000000000004</v>
      </c>
      <c r="C26" s="5">
        <v>0.63</v>
      </c>
      <c r="D26" s="5">
        <v>13.8142</v>
      </c>
      <c r="E26" s="5">
        <v>0.8196</v>
      </c>
      <c r="F26" s="5">
        <v>14.1731</v>
      </c>
      <c r="G26" s="5">
        <v>0.77769999999999995</v>
      </c>
      <c r="H26" s="5">
        <v>17.474599999999999</v>
      </c>
      <c r="I26" s="5">
        <v>0.81830000000000003</v>
      </c>
    </row>
    <row r="27" spans="1:9" x14ac:dyDescent="0.25">
      <c r="A27" t="s">
        <v>52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t="s">
        <v>53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t="s">
        <v>54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t="s">
        <v>55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t="s">
        <v>56</v>
      </c>
      <c r="B31" s="5">
        <v>7.0720999999999998</v>
      </c>
      <c r="C31" s="5">
        <v>0.62690000000000001</v>
      </c>
      <c r="D31" s="5">
        <v>14.2727</v>
      </c>
      <c r="E31" s="5">
        <v>0.76419999999999999</v>
      </c>
      <c r="F31" s="5">
        <v>16.8795</v>
      </c>
      <c r="G31" s="5">
        <v>0.82899999999999996</v>
      </c>
      <c r="H31" s="5">
        <v>21.4055</v>
      </c>
      <c r="I31" s="5">
        <v>0.82389999999999997</v>
      </c>
    </row>
    <row r="32" spans="1:9" x14ac:dyDescent="0.25">
      <c r="A32" t="s">
        <v>57</v>
      </c>
      <c r="B32" s="5">
        <v>7.3131000000000004</v>
      </c>
      <c r="C32" s="5">
        <v>0.58889999999999998</v>
      </c>
      <c r="D32" s="5">
        <v>13.1126</v>
      </c>
      <c r="E32" s="5">
        <v>0.71289999999999998</v>
      </c>
      <c r="F32" s="5">
        <v>16.585799999999999</v>
      </c>
      <c r="G32" s="5">
        <v>0.80010000000000003</v>
      </c>
      <c r="H32" s="5">
        <v>17.6601</v>
      </c>
      <c r="I32" s="5">
        <v>0.74490000000000001</v>
      </c>
    </row>
    <row r="33" spans="1:9" x14ac:dyDescent="0.25">
      <c r="A33" t="s">
        <v>58</v>
      </c>
      <c r="B33" s="5">
        <v>6.7933000000000003</v>
      </c>
      <c r="C33" s="5">
        <v>0.60780000000000001</v>
      </c>
      <c r="D33" s="5">
        <v>14.385400000000001</v>
      </c>
      <c r="E33" s="5">
        <v>0.83379999999999999</v>
      </c>
      <c r="F33" s="5">
        <v>17.566299999999998</v>
      </c>
      <c r="G33" s="5">
        <v>0.82130000000000003</v>
      </c>
      <c r="H33" s="5">
        <v>18.174600000000002</v>
      </c>
      <c r="I33" s="5">
        <v>0.85350000000000004</v>
      </c>
    </row>
    <row r="34" spans="1:9" x14ac:dyDescent="0.25">
      <c r="A34" t="s">
        <v>59</v>
      </c>
      <c r="B34" s="5">
        <v>6.5248999999999997</v>
      </c>
      <c r="C34" s="5">
        <v>0.57040000000000002</v>
      </c>
      <c r="D34" s="5">
        <v>13.501099999999999</v>
      </c>
      <c r="E34" s="5">
        <v>0.78549999999999998</v>
      </c>
      <c r="F34" s="5">
        <v>17.060099999999998</v>
      </c>
      <c r="G34" s="5">
        <v>0.82089999999999996</v>
      </c>
      <c r="H34" s="5">
        <v>18.083100000000002</v>
      </c>
      <c r="I34" s="5">
        <v>0.76529999999999998</v>
      </c>
    </row>
    <row r="35" spans="1:9" x14ac:dyDescent="0.25">
      <c r="A35" t="s">
        <v>60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t="s">
        <v>61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t="s">
        <v>62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t="s">
        <v>63</v>
      </c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t="s">
        <v>40</v>
      </c>
      <c r="B39" s="5">
        <v>7.6628999999999996</v>
      </c>
      <c r="C39" s="5">
        <v>0.68859999999999999</v>
      </c>
      <c r="D39" s="5">
        <v>21.343499999999999</v>
      </c>
      <c r="E39" s="5">
        <v>0.92010000000000003</v>
      </c>
      <c r="F39" s="5">
        <v>20.311699999999998</v>
      </c>
      <c r="G39" s="5">
        <v>0.87960000000000005</v>
      </c>
      <c r="H39" s="5">
        <v>25.898700000000002</v>
      </c>
      <c r="I39" s="5">
        <v>0.93620000000000003</v>
      </c>
    </row>
    <row r="40" spans="1:9" x14ac:dyDescent="0.25">
      <c r="A40" t="s">
        <v>41</v>
      </c>
      <c r="B40" s="5">
        <v>7.0274999999999999</v>
      </c>
      <c r="C40" s="5">
        <v>0.66220000000000001</v>
      </c>
      <c r="D40" s="5">
        <v>20.7424</v>
      </c>
      <c r="E40" s="5">
        <v>0.91459999999999997</v>
      </c>
      <c r="F40" s="5">
        <v>18.465599999999998</v>
      </c>
      <c r="G40" s="5">
        <v>0.86519999999999997</v>
      </c>
      <c r="H40" s="5">
        <v>25.020299999999999</v>
      </c>
      <c r="I40" s="5">
        <v>0.92549999999999999</v>
      </c>
    </row>
    <row r="41" spans="1:9" x14ac:dyDescent="0.25">
      <c r="A41" t="s">
        <v>42</v>
      </c>
      <c r="B41" s="5">
        <v>6.3823999999999996</v>
      </c>
      <c r="C41" s="5">
        <v>0.65149999999999997</v>
      </c>
      <c r="D41" s="5">
        <v>20.296099999999999</v>
      </c>
      <c r="E41" s="5">
        <v>0.91369999999999996</v>
      </c>
      <c r="F41" s="5">
        <v>19.272500000000001</v>
      </c>
      <c r="G41" s="5">
        <v>0.87309999999999999</v>
      </c>
      <c r="H41" s="5">
        <v>25.5596</v>
      </c>
      <c r="I41" s="5">
        <v>0.93459999999999999</v>
      </c>
    </row>
    <row r="42" spans="1:9" x14ac:dyDescent="0.25">
      <c r="A42" t="s">
        <v>43</v>
      </c>
      <c r="B42" s="5">
        <v>5.0491000000000001</v>
      </c>
      <c r="C42" s="5">
        <v>0.62190000000000001</v>
      </c>
      <c r="D42" s="5">
        <v>19</v>
      </c>
      <c r="E42" s="5">
        <v>0.9042</v>
      </c>
      <c r="F42" s="5">
        <v>14.5</v>
      </c>
      <c r="G42" s="5">
        <v>0.81159999999999999</v>
      </c>
      <c r="H42" s="5">
        <v>23.5486</v>
      </c>
      <c r="I42" s="5">
        <v>0.90839999999999999</v>
      </c>
    </row>
    <row r="43" spans="1:9" x14ac:dyDescent="0.25">
      <c r="A43" t="s">
        <v>44</v>
      </c>
      <c r="B43" s="5">
        <v>8.6103000000000005</v>
      </c>
      <c r="C43" s="5">
        <v>0.65280000000000005</v>
      </c>
      <c r="D43" s="5">
        <v>21.138999999999999</v>
      </c>
      <c r="E43" s="5">
        <v>0.88619999999999999</v>
      </c>
      <c r="F43" s="5">
        <v>24.367699999999999</v>
      </c>
      <c r="G43" s="5">
        <v>0.92949999999999999</v>
      </c>
      <c r="H43" s="5">
        <v>22.5031</v>
      </c>
      <c r="I43" s="5">
        <v>0.86040000000000005</v>
      </c>
    </row>
    <row r="44" spans="1:9" x14ac:dyDescent="0.25">
      <c r="A44" t="s">
        <v>45</v>
      </c>
      <c r="B44" s="5">
        <v>8.1295999999999999</v>
      </c>
      <c r="C44" s="5">
        <v>0.65690000000000004</v>
      </c>
      <c r="D44" s="5">
        <v>21.4176</v>
      </c>
      <c r="E44" s="5">
        <v>0.89049999999999996</v>
      </c>
      <c r="F44" s="5">
        <v>24.453800000000001</v>
      </c>
      <c r="G44" s="5">
        <v>0.93220000000000003</v>
      </c>
      <c r="H44" s="5">
        <v>24.329599999999999</v>
      </c>
      <c r="I44" s="5">
        <v>0.90149999999999997</v>
      </c>
    </row>
    <row r="45" spans="1:9" x14ac:dyDescent="0.25">
      <c r="A45" t="s">
        <v>46</v>
      </c>
      <c r="B45" s="5">
        <v>8.1849000000000007</v>
      </c>
      <c r="C45" s="5">
        <v>0.66759999999999997</v>
      </c>
      <c r="D45" s="5">
        <v>21.020099999999999</v>
      </c>
      <c r="E45" s="5">
        <v>0.87749999999999995</v>
      </c>
      <c r="F45" s="5">
        <v>24.7698</v>
      </c>
      <c r="G45" s="5">
        <v>0.93279999999999996</v>
      </c>
      <c r="H45" s="5">
        <v>24.911200000000001</v>
      </c>
      <c r="I45" s="5">
        <v>0.89980000000000004</v>
      </c>
    </row>
    <row r="46" spans="1:9" x14ac:dyDescent="0.25">
      <c r="A46" t="s">
        <v>47</v>
      </c>
      <c r="B46" s="5">
        <v>8.1608000000000001</v>
      </c>
      <c r="C46" s="5">
        <v>0.64149999999999996</v>
      </c>
      <c r="D46" s="5">
        <v>21.1768</v>
      </c>
      <c r="E46" s="5">
        <v>0.87639999999999996</v>
      </c>
      <c r="F46" s="5">
        <v>26.054600000000001</v>
      </c>
      <c r="G46" s="5">
        <v>0.94179999999999997</v>
      </c>
      <c r="H46" s="5">
        <v>21.221900000000002</v>
      </c>
      <c r="I46" s="5">
        <v>0.83909999999999996</v>
      </c>
    </row>
    <row r="47" spans="1:9" x14ac:dyDescent="0.25">
      <c r="A47" t="s">
        <v>76</v>
      </c>
      <c r="B47" s="5">
        <v>14.938800000000001</v>
      </c>
      <c r="C47" s="5">
        <v>0.82299999999999995</v>
      </c>
      <c r="D47" s="5">
        <v>17.412600000000001</v>
      </c>
      <c r="E47" s="5">
        <v>0.85309999999999997</v>
      </c>
      <c r="F47" s="5">
        <v>18.835100000000001</v>
      </c>
      <c r="G47" s="5">
        <v>0.83709999999999996</v>
      </c>
      <c r="H47" s="5">
        <v>15.762700000000001</v>
      </c>
      <c r="I47" s="5">
        <v>0.89419999999999999</v>
      </c>
    </row>
    <row r="48" spans="1:9" x14ac:dyDescent="0.25">
      <c r="A48" t="s">
        <v>77</v>
      </c>
      <c r="B48" s="5">
        <v>14.001200000000001</v>
      </c>
      <c r="C48" s="5">
        <v>0.81430000000000002</v>
      </c>
      <c r="D48" s="5">
        <v>15.7879</v>
      </c>
      <c r="E48" s="5">
        <v>0.83689999999999998</v>
      </c>
      <c r="F48" s="5">
        <v>16.575099999999999</v>
      </c>
      <c r="G48" s="5">
        <v>0.8246</v>
      </c>
      <c r="H48" s="5">
        <v>15.5411</v>
      </c>
      <c r="I48" s="5">
        <v>0.88829999999999998</v>
      </c>
    </row>
    <row r="49" spans="1:9" x14ac:dyDescent="0.25">
      <c r="A49" t="s">
        <v>78</v>
      </c>
      <c r="B49" s="5">
        <v>14.606199999999999</v>
      </c>
      <c r="C49" s="5">
        <v>0.82010000000000005</v>
      </c>
      <c r="D49" s="5">
        <v>16.2485</v>
      </c>
      <c r="E49" s="5">
        <v>0.84460000000000002</v>
      </c>
      <c r="F49" s="5">
        <v>18.751200000000001</v>
      </c>
      <c r="G49" s="5">
        <v>0.8337</v>
      </c>
      <c r="H49" s="5">
        <v>15.7812</v>
      </c>
      <c r="I49" s="5">
        <v>0.89459999999999995</v>
      </c>
    </row>
    <row r="50" spans="1:9" x14ac:dyDescent="0.25">
      <c r="A50" t="s">
        <v>79</v>
      </c>
      <c r="B50" s="5">
        <v>14.57</v>
      </c>
      <c r="C50" s="5">
        <v>0.82140000000000002</v>
      </c>
      <c r="D50" s="5">
        <v>17.427800000000001</v>
      </c>
      <c r="E50" s="5">
        <v>0.8528</v>
      </c>
      <c r="F50" s="5">
        <v>17.252400000000002</v>
      </c>
      <c r="G50" s="5">
        <v>0.83120000000000005</v>
      </c>
      <c r="H50" s="5">
        <v>15.6273</v>
      </c>
      <c r="I50" s="5">
        <v>0.89339999999999997</v>
      </c>
    </row>
    <row r="51" spans="1:9" x14ac:dyDescent="0.25">
      <c r="A51" t="s">
        <v>89</v>
      </c>
      <c r="B51" s="5">
        <v>5.4236000000000004</v>
      </c>
      <c r="C51" s="5">
        <v>0.68320000000000003</v>
      </c>
      <c r="D51" s="5">
        <v>12.9497</v>
      </c>
      <c r="E51" s="5">
        <v>0.74270000000000003</v>
      </c>
      <c r="F51" s="5">
        <v>12.2319</v>
      </c>
      <c r="G51" s="5">
        <v>0.76329999999999998</v>
      </c>
      <c r="H51" s="5">
        <v>15.8073</v>
      </c>
      <c r="I51" s="5">
        <v>0.82599999999999996</v>
      </c>
    </row>
    <row r="52" spans="1:9" x14ac:dyDescent="0.25">
      <c r="A52" t="s">
        <v>90</v>
      </c>
      <c r="B52" s="5">
        <v>5.9904000000000002</v>
      </c>
      <c r="C52" s="5">
        <v>0.67830000000000001</v>
      </c>
      <c r="D52" s="5">
        <v>12.7662</v>
      </c>
      <c r="E52" s="5">
        <v>0.74370000000000003</v>
      </c>
      <c r="F52" s="5">
        <v>10.7887</v>
      </c>
      <c r="G52" s="5">
        <v>0.74070000000000003</v>
      </c>
      <c r="H52" s="5">
        <v>15.848699999999999</v>
      </c>
      <c r="I52" s="5">
        <v>0.83079999999999998</v>
      </c>
    </row>
    <row r="53" spans="1:9" x14ac:dyDescent="0.25">
      <c r="A53" t="s">
        <v>91</v>
      </c>
      <c r="B53" s="5">
        <v>5.3741000000000003</v>
      </c>
      <c r="C53" s="5">
        <v>0.69520000000000004</v>
      </c>
      <c r="D53" s="5">
        <v>12.5562</v>
      </c>
      <c r="E53" s="5">
        <v>0.75370000000000004</v>
      </c>
      <c r="F53" s="5">
        <v>12.1488</v>
      </c>
      <c r="G53" s="5">
        <v>0.75090000000000001</v>
      </c>
      <c r="H53" s="5">
        <v>15.173400000000001</v>
      </c>
      <c r="I53" s="5">
        <v>0.82269999999999999</v>
      </c>
    </row>
    <row r="54" spans="1:9" x14ac:dyDescent="0.25">
      <c r="A54" t="s">
        <v>92</v>
      </c>
      <c r="B54" s="5">
        <v>5.4899399999999998</v>
      </c>
      <c r="C54" s="5">
        <v>0.69310000000000005</v>
      </c>
      <c r="D54" s="5">
        <v>12.748799999999999</v>
      </c>
      <c r="E54" s="5">
        <v>0.75609999999999999</v>
      </c>
      <c r="F54" s="5">
        <v>12.227</v>
      </c>
      <c r="G54" s="5">
        <v>0.75249999999999995</v>
      </c>
      <c r="H54" s="5">
        <v>15.336</v>
      </c>
      <c r="I54" s="5">
        <v>0.83150000000000002</v>
      </c>
    </row>
    <row r="55" spans="1:9" x14ac:dyDescent="0.25">
      <c r="A55" t="s">
        <v>64</v>
      </c>
      <c r="B55" s="2">
        <v>5.4698000000000002</v>
      </c>
      <c r="C55" s="2">
        <v>0.68430000000000002</v>
      </c>
      <c r="D55" s="2">
        <v>12.6221</v>
      </c>
      <c r="E55" s="2">
        <v>0.7389</v>
      </c>
      <c r="F55" s="2">
        <v>12.225099999999999</v>
      </c>
      <c r="G55" s="2">
        <v>0.77410000000000001</v>
      </c>
      <c r="H55" s="2">
        <v>15.7126</v>
      </c>
      <c r="I55" s="2">
        <v>0.82720000000000005</v>
      </c>
    </row>
    <row r="56" spans="1:9" x14ac:dyDescent="0.25">
      <c r="A56" t="s">
        <v>65</v>
      </c>
      <c r="B56" s="2">
        <v>5.8109999999999999</v>
      </c>
      <c r="C56" s="2">
        <v>0.68530000000000002</v>
      </c>
      <c r="D56" s="2">
        <v>13.082000000000001</v>
      </c>
      <c r="E56" s="2">
        <v>0.7409</v>
      </c>
      <c r="F56" s="2">
        <v>11.701700000000001</v>
      </c>
      <c r="G56" s="2">
        <v>0.77070000000000005</v>
      </c>
      <c r="H56" s="2">
        <v>15.771000000000001</v>
      </c>
      <c r="I56" s="2">
        <v>0.8347</v>
      </c>
    </row>
    <row r="57" spans="1:9" x14ac:dyDescent="0.25">
      <c r="A57" t="s">
        <v>66</v>
      </c>
      <c r="B57" s="2">
        <v>5.4603000000000002</v>
      </c>
      <c r="C57" s="2">
        <v>0.6774</v>
      </c>
      <c r="D57" s="2">
        <v>12.754200000000001</v>
      </c>
      <c r="E57" s="2">
        <v>0.73270000000000002</v>
      </c>
      <c r="F57" s="2">
        <v>11.9023</v>
      </c>
      <c r="G57" s="2">
        <v>0.76300000000000001</v>
      </c>
      <c r="H57" s="2">
        <v>15.6302</v>
      </c>
      <c r="I57" s="2">
        <v>0.82550000000000001</v>
      </c>
    </row>
    <row r="58" spans="1:9" x14ac:dyDescent="0.25">
      <c r="A58" t="s">
        <v>67</v>
      </c>
      <c r="B58" s="2">
        <v>5.8044000000000002</v>
      </c>
      <c r="C58" s="2">
        <v>0.66669999999999996</v>
      </c>
      <c r="D58" s="2">
        <v>12.821300000000001</v>
      </c>
      <c r="E58" s="2">
        <v>0.72809999999999997</v>
      </c>
      <c r="F58" s="2">
        <v>10.226800000000001</v>
      </c>
      <c r="G58" s="2">
        <v>0.7248</v>
      </c>
      <c r="H58" s="2">
        <v>15.888199999999999</v>
      </c>
      <c r="I58" s="2">
        <v>0.81689999999999996</v>
      </c>
    </row>
    <row r="59" spans="1:9" x14ac:dyDescent="0.25">
      <c r="A59" t="s">
        <v>81</v>
      </c>
      <c r="B59" s="5">
        <v>13.162000000000001</v>
      </c>
      <c r="C59" s="5">
        <v>0.82330000000000003</v>
      </c>
      <c r="D59" s="5">
        <v>16.952300000000001</v>
      </c>
      <c r="E59" s="5">
        <v>0.85799999999999998</v>
      </c>
      <c r="F59" s="5">
        <v>19.564299999999999</v>
      </c>
      <c r="G59" s="5">
        <v>0.84</v>
      </c>
      <c r="H59" s="5">
        <v>16.9191</v>
      </c>
      <c r="I59" s="5">
        <v>0.91159999999999997</v>
      </c>
    </row>
    <row r="60" spans="1:9" x14ac:dyDescent="0.25">
      <c r="A60" t="s">
        <v>82</v>
      </c>
      <c r="B60" s="2">
        <v>13.2319</v>
      </c>
      <c r="C60" s="2">
        <v>0.82920000000000005</v>
      </c>
      <c r="D60" s="2">
        <v>17.53</v>
      </c>
      <c r="E60" s="2">
        <v>0.86040000000000005</v>
      </c>
      <c r="F60" s="2">
        <v>19.5717</v>
      </c>
      <c r="G60" s="2">
        <v>0.84299999999999997</v>
      </c>
      <c r="H60" s="2">
        <v>16.535599999999999</v>
      </c>
      <c r="I60" s="2">
        <v>0.91</v>
      </c>
    </row>
    <row r="61" spans="1:9" x14ac:dyDescent="0.25">
      <c r="A61" t="s">
        <v>83</v>
      </c>
      <c r="B61" s="2">
        <v>12.5364</v>
      </c>
      <c r="C61" s="2">
        <v>0.80930000000000002</v>
      </c>
      <c r="D61" s="2">
        <v>16.422000000000001</v>
      </c>
      <c r="E61" s="2">
        <v>0.86219999999999997</v>
      </c>
      <c r="F61" s="2">
        <v>18.135300000000001</v>
      </c>
      <c r="G61" s="2">
        <v>0.83420000000000005</v>
      </c>
      <c r="H61" s="2">
        <v>16.744</v>
      </c>
      <c r="I61" s="2">
        <v>0.91610000000000003</v>
      </c>
    </row>
    <row r="62" spans="1:9" x14ac:dyDescent="0.25">
      <c r="A62" t="s">
        <v>84</v>
      </c>
      <c r="B62" s="2">
        <v>12.6313</v>
      </c>
      <c r="C62" s="2">
        <v>0.81659999999999999</v>
      </c>
      <c r="D62" s="2">
        <v>16.4908</v>
      </c>
      <c r="E62" s="2">
        <v>0.86470000000000002</v>
      </c>
      <c r="F62" s="2">
        <v>18.843299999999999</v>
      </c>
      <c r="G62" s="2">
        <v>0.83809999999999996</v>
      </c>
      <c r="H62" s="2">
        <v>16.524100000000001</v>
      </c>
      <c r="I62" s="2">
        <v>0.91639999999999999</v>
      </c>
    </row>
    <row r="63" spans="1:9" x14ac:dyDescent="0.25">
      <c r="A63" t="s">
        <v>85</v>
      </c>
      <c r="B63" s="2">
        <v>12.949400000000001</v>
      </c>
      <c r="C63" s="2">
        <v>0.82169999999999999</v>
      </c>
      <c r="D63" s="2">
        <v>17.052299999999999</v>
      </c>
      <c r="E63" s="2">
        <v>0.85470000000000002</v>
      </c>
      <c r="F63" s="2">
        <v>18.8216</v>
      </c>
      <c r="G63" s="2">
        <v>0.83340000000000003</v>
      </c>
      <c r="H63" s="2">
        <v>16.686699999999998</v>
      </c>
      <c r="I63" s="2">
        <v>0.90449999999999997</v>
      </c>
    </row>
    <row r="64" spans="1:9" x14ac:dyDescent="0.25">
      <c r="A64" t="s">
        <v>86</v>
      </c>
      <c r="B64" s="2">
        <v>13.1866</v>
      </c>
      <c r="C64" s="2">
        <v>0.83140000000000003</v>
      </c>
      <c r="D64" s="2">
        <v>17.5136</v>
      </c>
      <c r="E64" s="2">
        <v>0.86680000000000001</v>
      </c>
      <c r="F64" s="2">
        <v>19.1189</v>
      </c>
      <c r="G64" s="2">
        <v>0.85040000000000004</v>
      </c>
      <c r="H64" s="2">
        <v>16.825700000000001</v>
      </c>
      <c r="I64" s="2">
        <v>0.91590000000000005</v>
      </c>
    </row>
    <row r="65" spans="1:9" x14ac:dyDescent="0.25">
      <c r="A65" t="s">
        <v>87</v>
      </c>
      <c r="B65" s="2">
        <v>12.97</v>
      </c>
      <c r="C65" s="2">
        <v>0.82130000000000003</v>
      </c>
      <c r="D65" s="2">
        <v>17.0245</v>
      </c>
      <c r="E65" s="2">
        <v>0.85299999999999998</v>
      </c>
      <c r="F65" s="2">
        <v>18.276599999999998</v>
      </c>
      <c r="G65" s="2">
        <v>0.82979999999999998</v>
      </c>
      <c r="H65" s="2">
        <v>16.7986</v>
      </c>
      <c r="I65" s="2">
        <v>0.90490000000000004</v>
      </c>
    </row>
    <row r="66" spans="1:9" x14ac:dyDescent="0.25">
      <c r="A66" t="s">
        <v>88</v>
      </c>
      <c r="B66" s="2">
        <v>13.047700000000001</v>
      </c>
      <c r="C66" s="2">
        <v>0.82430000000000003</v>
      </c>
      <c r="D66" s="2">
        <v>17.1828</v>
      </c>
      <c r="E66" s="2">
        <v>0.85540000000000005</v>
      </c>
      <c r="F66" s="2">
        <v>18.3645</v>
      </c>
      <c r="G66" s="2">
        <v>0.83340000000000003</v>
      </c>
      <c r="H66" s="2">
        <v>16.487500000000001</v>
      </c>
      <c r="I66" s="2">
        <v>0.90600000000000003</v>
      </c>
    </row>
    <row r="67" spans="1:9" x14ac:dyDescent="0.25">
      <c r="A67" t="s">
        <v>72</v>
      </c>
    </row>
    <row r="68" spans="1:9" x14ac:dyDescent="0.25">
      <c r="A68" t="s">
        <v>73</v>
      </c>
    </row>
    <row r="69" spans="1:9" x14ac:dyDescent="0.25">
      <c r="A69" t="s">
        <v>74</v>
      </c>
    </row>
    <row r="70" spans="1:9" x14ac:dyDescent="0.25">
      <c r="A70" t="s">
        <v>75</v>
      </c>
    </row>
    <row r="71" spans="1:9" s="6" customFormat="1" x14ac:dyDescent="0.25">
      <c r="A71" s="6" t="s">
        <v>68</v>
      </c>
      <c r="B71" s="7">
        <v>13.331300000000001</v>
      </c>
      <c r="C71" s="7">
        <v>0.85170000000000001</v>
      </c>
      <c r="D71" s="7">
        <v>19.683599999999998</v>
      </c>
      <c r="E71" s="7">
        <v>0.91739999999999999</v>
      </c>
      <c r="F71" s="7">
        <v>19.684899999999999</v>
      </c>
      <c r="G71" s="7">
        <v>0.87339999999999995</v>
      </c>
      <c r="H71" s="7">
        <v>16.4513</v>
      </c>
      <c r="I71" s="7">
        <v>0.93300000000000005</v>
      </c>
    </row>
    <row r="72" spans="1:9" s="6" customFormat="1" x14ac:dyDescent="0.25">
      <c r="A72" s="6" t="s">
        <v>69</v>
      </c>
      <c r="B72" s="7">
        <v>13.693899999999999</v>
      </c>
      <c r="C72" s="7">
        <v>0.85550000000000004</v>
      </c>
      <c r="D72" s="7">
        <v>20.059699999999999</v>
      </c>
      <c r="E72" s="7">
        <v>0.91949999999999998</v>
      </c>
      <c r="F72" s="7">
        <v>20.980699999999999</v>
      </c>
      <c r="G72" s="7">
        <v>0.87819999999999998</v>
      </c>
      <c r="H72" s="7">
        <v>16.6617</v>
      </c>
      <c r="I72" s="7">
        <v>0.93520000000000003</v>
      </c>
    </row>
    <row r="73" spans="1:9" s="6" customFormat="1" x14ac:dyDescent="0.25">
      <c r="A73" s="6" t="s">
        <v>70</v>
      </c>
      <c r="B73" s="7">
        <v>13.7294</v>
      </c>
      <c r="C73" s="7">
        <v>0.85029999999999994</v>
      </c>
      <c r="D73" s="7">
        <v>20.5672</v>
      </c>
      <c r="E73" s="7">
        <v>0.92720000000000002</v>
      </c>
      <c r="F73" s="7">
        <v>21.315799999999999</v>
      </c>
      <c r="G73" s="7">
        <v>0.87329999999999997</v>
      </c>
      <c r="H73" s="7">
        <v>16.593</v>
      </c>
      <c r="I73" s="7">
        <v>0.93330000000000002</v>
      </c>
    </row>
    <row r="74" spans="1:9" s="6" customFormat="1" x14ac:dyDescent="0.25">
      <c r="A74" s="6" t="s">
        <v>71</v>
      </c>
      <c r="B74" s="7">
        <v>13.769</v>
      </c>
      <c r="C74" s="7">
        <v>0.85870000000000002</v>
      </c>
      <c r="D74" s="7">
        <v>20.156199999999998</v>
      </c>
      <c r="E74" s="7">
        <v>0.92190000000000005</v>
      </c>
      <c r="F74" s="7">
        <v>20.845099999999999</v>
      </c>
      <c r="G74" s="7">
        <v>0.87970000000000004</v>
      </c>
      <c r="H74" s="7">
        <v>16.520199999999999</v>
      </c>
      <c r="I74" s="7">
        <v>0.93510000000000004</v>
      </c>
    </row>
    <row r="75" spans="1:9" x14ac:dyDescent="0.25">
      <c r="A75" t="s">
        <v>80</v>
      </c>
      <c r="B75" s="5">
        <v>4.3480999999999996</v>
      </c>
      <c r="C75" s="5">
        <v>0.65790000000000004</v>
      </c>
      <c r="D75" s="5">
        <v>13.3089</v>
      </c>
      <c r="E75" s="5">
        <v>0.75060000000000004</v>
      </c>
      <c r="F75" s="5">
        <v>10.5406</v>
      </c>
      <c r="G75" s="5">
        <v>0.72589999999999999</v>
      </c>
      <c r="H75" s="5">
        <v>17.546700000000001</v>
      </c>
      <c r="I75" s="5">
        <v>0.79669999999999996</v>
      </c>
    </row>
    <row r="76" spans="1:9" x14ac:dyDescent="0.25">
      <c r="A76" t="s">
        <v>93</v>
      </c>
      <c r="B76" s="2">
        <v>5.7104999999999997</v>
      </c>
      <c r="C76" s="2">
        <v>0.59219999999999995</v>
      </c>
      <c r="D76" s="2">
        <v>13.110300000000001</v>
      </c>
      <c r="E76" s="2">
        <v>0.76629999999999998</v>
      </c>
      <c r="H76" s="2">
        <v>1.3095000000000001</v>
      </c>
      <c r="I76" s="2">
        <v>0.4007</v>
      </c>
    </row>
    <row r="77" spans="1:9" x14ac:dyDescent="0.25">
      <c r="A77" t="s">
        <v>94</v>
      </c>
      <c r="B77" s="2">
        <v>5.6372</v>
      </c>
      <c r="C77" s="2">
        <v>0.58030000000000004</v>
      </c>
      <c r="D77" s="2">
        <v>14.770200000000001</v>
      </c>
      <c r="E77" s="2">
        <v>0.76190000000000002</v>
      </c>
      <c r="H77" s="2">
        <v>1.3313999999999999</v>
      </c>
      <c r="I77" s="2">
        <v>0.4168</v>
      </c>
    </row>
    <row r="78" spans="1:9" x14ac:dyDescent="0.25">
      <c r="A78" t="s">
        <v>95</v>
      </c>
      <c r="B78" s="2">
        <v>8.7902000000000005</v>
      </c>
      <c r="C78" s="2">
        <v>0.70920000000000005</v>
      </c>
      <c r="D78" s="2">
        <v>15.124599999999999</v>
      </c>
      <c r="E78" s="2">
        <v>0.79149999999999998</v>
      </c>
      <c r="F78" s="2" t="s">
        <v>104</v>
      </c>
      <c r="G78" s="2" t="s">
        <v>104</v>
      </c>
      <c r="H78" s="2">
        <v>0.59409999999999996</v>
      </c>
      <c r="I78" s="2">
        <v>0.3861</v>
      </c>
    </row>
    <row r="79" spans="1:9" x14ac:dyDescent="0.25">
      <c r="A79" t="s">
        <v>96</v>
      </c>
      <c r="B79" s="2">
        <v>8.7850999999999999</v>
      </c>
      <c r="C79" s="2">
        <v>0.70550000000000002</v>
      </c>
      <c r="D79" s="2">
        <v>13.9308</v>
      </c>
      <c r="E79" s="2">
        <v>0.76200000000000001</v>
      </c>
      <c r="H79" s="2">
        <v>0.64500000000000002</v>
      </c>
      <c r="I79" s="2">
        <v>0.39240000000000003</v>
      </c>
    </row>
    <row r="80" spans="1:9" x14ac:dyDescent="0.25">
      <c r="A80" t="s">
        <v>97</v>
      </c>
      <c r="B80" s="2">
        <v>9.3439999999999994</v>
      </c>
      <c r="C80" s="2">
        <v>0.73319999999999996</v>
      </c>
      <c r="D80" s="2">
        <v>15.748799999999999</v>
      </c>
      <c r="E80" s="2">
        <v>0.83250000000000002</v>
      </c>
      <c r="H80" s="2">
        <v>0.52510000000000001</v>
      </c>
      <c r="I80" s="2">
        <v>0.3634</v>
      </c>
    </row>
    <row r="81" spans="1:9" x14ac:dyDescent="0.25">
      <c r="A81" t="s">
        <v>98</v>
      </c>
      <c r="B81" s="2">
        <v>9.4969999999999999</v>
      </c>
      <c r="C81" s="2">
        <v>0.752</v>
      </c>
      <c r="D81" s="2">
        <v>14.9404</v>
      </c>
      <c r="E81" s="2">
        <v>0.80669999999999997</v>
      </c>
      <c r="F81" s="2" t="s">
        <v>104</v>
      </c>
      <c r="G81" s="2" t="s">
        <v>104</v>
      </c>
      <c r="H81" s="2">
        <v>0.55689999999999995</v>
      </c>
      <c r="I81" s="2">
        <v>0.3725</v>
      </c>
    </row>
    <row r="82" spans="1:9" x14ac:dyDescent="0.25">
      <c r="A82" t="s">
        <v>99</v>
      </c>
      <c r="B82" s="2">
        <v>8.8896999999999995</v>
      </c>
      <c r="C82" s="2">
        <v>0.74260000000000004</v>
      </c>
      <c r="D82" s="2">
        <v>15.688499999999999</v>
      </c>
      <c r="E82" s="2">
        <v>0.81369999999999998</v>
      </c>
      <c r="F82" s="2" t="s">
        <v>104</v>
      </c>
      <c r="G82" s="2" t="s">
        <v>104</v>
      </c>
      <c r="H82" s="2">
        <v>0.5222</v>
      </c>
      <c r="I82" s="2">
        <v>0.37390000000000001</v>
      </c>
    </row>
    <row r="83" spans="1:9" x14ac:dyDescent="0.25">
      <c r="A83" t="s">
        <v>100</v>
      </c>
      <c r="B83" s="2">
        <v>8.9699000000000009</v>
      </c>
      <c r="C83" s="2">
        <v>0.74099999999999999</v>
      </c>
      <c r="D83" s="2">
        <v>15.6431</v>
      </c>
      <c r="E83" s="2">
        <v>0.81540000000000001</v>
      </c>
      <c r="F83" s="2" t="s">
        <v>104</v>
      </c>
      <c r="G83" s="2" t="s">
        <v>104</v>
      </c>
      <c r="H83" s="2">
        <v>0.56810000000000005</v>
      </c>
      <c r="I83" s="2">
        <v>0.37059999999999998</v>
      </c>
    </row>
    <row r="84" spans="1:9" x14ac:dyDescent="0.25">
      <c r="A84" t="s">
        <v>101</v>
      </c>
      <c r="B84" s="2">
        <v>9.1125000000000007</v>
      </c>
      <c r="C84" s="2">
        <v>0.72340000000000004</v>
      </c>
      <c r="D84" s="2">
        <v>15.781499999999999</v>
      </c>
      <c r="E84" s="2">
        <v>0.81679999999999997</v>
      </c>
      <c r="F84" s="2" t="s">
        <v>104</v>
      </c>
      <c r="G84" s="2" t="s">
        <v>104</v>
      </c>
      <c r="H84" s="2">
        <v>0.53180000000000005</v>
      </c>
      <c r="I84" s="2">
        <v>0.37319999999999998</v>
      </c>
    </row>
    <row r="85" spans="1:9" x14ac:dyDescent="0.25">
      <c r="A85" t="s">
        <v>102</v>
      </c>
      <c r="B85" s="2">
        <v>9.4570000000000007</v>
      </c>
      <c r="C85" s="2">
        <v>0.73509999999999998</v>
      </c>
      <c r="D85" s="2">
        <v>16.666799999999999</v>
      </c>
      <c r="E85" s="2">
        <v>0.84019999999999995</v>
      </c>
      <c r="F85" s="2" t="s">
        <v>104</v>
      </c>
      <c r="G85" s="2" t="s">
        <v>104</v>
      </c>
      <c r="H85" s="2">
        <v>0.57299999999999995</v>
      </c>
      <c r="I85" s="2">
        <v>0.36930000000000002</v>
      </c>
    </row>
    <row r="86" spans="1:9" x14ac:dyDescent="0.25">
      <c r="A86" t="s">
        <v>103</v>
      </c>
      <c r="B86" s="2">
        <v>9.0225000000000009</v>
      </c>
      <c r="C86" s="2">
        <v>0.74</v>
      </c>
      <c r="D86" s="2">
        <v>15.7925</v>
      </c>
      <c r="E86" s="2">
        <v>0.81559999999999999</v>
      </c>
      <c r="F86" s="2" t="s">
        <v>104</v>
      </c>
      <c r="G86" s="2" t="s">
        <v>104</v>
      </c>
      <c r="H86" s="2">
        <v>0.53500000000000003</v>
      </c>
      <c r="I86" s="2">
        <v>0.37319999999999998</v>
      </c>
    </row>
    <row r="87" spans="1:9" x14ac:dyDescent="0.25">
      <c r="A87" t="s">
        <v>105</v>
      </c>
      <c r="B87" s="2">
        <v>6.5556999999999999</v>
      </c>
      <c r="C87" s="2">
        <v>0.62549999999999994</v>
      </c>
      <c r="D87" s="2">
        <v>13.922599999999999</v>
      </c>
      <c r="E87" s="2">
        <v>0.75049999999999994</v>
      </c>
      <c r="F87" s="2" t="s">
        <v>104</v>
      </c>
      <c r="G87" s="2" t="s">
        <v>104</v>
      </c>
      <c r="H87" s="2">
        <v>1.2573000000000001</v>
      </c>
      <c r="I87" s="2">
        <v>0.41739999999999999</v>
      </c>
    </row>
    <row r="88" spans="1:9" x14ac:dyDescent="0.25">
      <c r="A88" t="s">
        <v>106</v>
      </c>
      <c r="B88" s="2">
        <v>6.6860999999999997</v>
      </c>
      <c r="C88" s="2">
        <v>0.6381</v>
      </c>
      <c r="D88" s="2">
        <v>13.9129</v>
      </c>
      <c r="E88" s="2">
        <v>0.74529999999999996</v>
      </c>
      <c r="F88" s="2" t="s">
        <v>104</v>
      </c>
      <c r="G88" s="2" t="s">
        <v>104</v>
      </c>
      <c r="H88" s="2">
        <v>1.0619000000000001</v>
      </c>
      <c r="I88" s="2">
        <v>0.41949999999999998</v>
      </c>
    </row>
    <row r="89" spans="1:9" x14ac:dyDescent="0.25">
      <c r="A89" t="s">
        <v>107</v>
      </c>
      <c r="B89" s="2">
        <v>8.9771999999999998</v>
      </c>
      <c r="C89" s="2">
        <v>0.76090000000000002</v>
      </c>
      <c r="D89" s="2">
        <v>14.6983</v>
      </c>
      <c r="E89" s="2">
        <v>0.79630000000000001</v>
      </c>
      <c r="F89" s="2" t="s">
        <v>104</v>
      </c>
      <c r="G89" s="2" t="s">
        <v>104</v>
      </c>
      <c r="H89" s="2">
        <v>0.39489999999999997</v>
      </c>
      <c r="I89" s="2">
        <v>0.3947</v>
      </c>
    </row>
    <row r="90" spans="1:9" x14ac:dyDescent="0.25">
      <c r="A90" t="s">
        <v>108</v>
      </c>
      <c r="B90" s="2">
        <v>9.4128000000000007</v>
      </c>
      <c r="C90" s="2">
        <v>0.7792</v>
      </c>
      <c r="D90" s="2">
        <v>15.6638</v>
      </c>
      <c r="E90" s="2">
        <v>0.80720000000000003</v>
      </c>
      <c r="F90" s="2" t="s">
        <v>104</v>
      </c>
      <c r="G90" s="2" t="s">
        <v>104</v>
      </c>
      <c r="H90" s="2">
        <v>0.44879999999999998</v>
      </c>
      <c r="I90" s="2">
        <v>0.38250000000000001</v>
      </c>
    </row>
    <row r="91" spans="1:9" x14ac:dyDescent="0.25">
      <c r="A91" t="s">
        <v>109</v>
      </c>
      <c r="B91" s="2">
        <v>10.3941</v>
      </c>
      <c r="C91" s="2">
        <v>0.75890000000000002</v>
      </c>
      <c r="D91" s="2">
        <v>15.7362</v>
      </c>
      <c r="E91" s="2">
        <v>0.8145</v>
      </c>
      <c r="F91" s="2" t="s">
        <v>104</v>
      </c>
      <c r="G91" s="2" t="s">
        <v>104</v>
      </c>
      <c r="H91" s="2">
        <v>0.40760000000000002</v>
      </c>
      <c r="I91" s="2">
        <v>0.39269999999999999</v>
      </c>
    </row>
    <row r="92" spans="1:9" x14ac:dyDescent="0.25">
      <c r="A92" t="s">
        <v>110</v>
      </c>
      <c r="B92" s="2">
        <v>9.3248999999999995</v>
      </c>
      <c r="C92" s="2">
        <v>0.7722</v>
      </c>
      <c r="D92" s="2">
        <v>15.7554</v>
      </c>
      <c r="E92" s="2">
        <v>0.79830000000000001</v>
      </c>
      <c r="F92" s="2" t="s">
        <v>104</v>
      </c>
      <c r="G92" s="2" t="s">
        <v>104</v>
      </c>
      <c r="H92" s="2">
        <v>0.44369999999999998</v>
      </c>
      <c r="I92" s="2">
        <v>0.39100000000000001</v>
      </c>
    </row>
    <row r="93" spans="1:9" x14ac:dyDescent="0.25">
      <c r="A93" t="s">
        <v>111</v>
      </c>
      <c r="B93" s="2">
        <v>9.3497000000000003</v>
      </c>
      <c r="C93" s="2">
        <v>0.77449999999999997</v>
      </c>
      <c r="D93" s="2">
        <v>15.7643</v>
      </c>
      <c r="E93" s="2">
        <v>0.81440000000000001</v>
      </c>
      <c r="F93" s="2" t="s">
        <v>104</v>
      </c>
      <c r="G93" s="2" t="s">
        <v>104</v>
      </c>
      <c r="H93" s="2">
        <v>0.42209999999999998</v>
      </c>
      <c r="I93" s="2">
        <v>0.3901</v>
      </c>
    </row>
    <row r="94" spans="1:9" x14ac:dyDescent="0.25">
      <c r="A94" t="s">
        <v>112</v>
      </c>
      <c r="B94" s="2">
        <v>10.4316</v>
      </c>
      <c r="C94" s="2">
        <v>0.76580000000000004</v>
      </c>
      <c r="D94" s="2">
        <v>15.775399999999999</v>
      </c>
      <c r="E94" s="2">
        <v>0.81210000000000004</v>
      </c>
      <c r="F94" s="2" t="s">
        <v>104</v>
      </c>
      <c r="G94" s="2" t="s">
        <v>104</v>
      </c>
      <c r="H94" s="2">
        <v>0.48920000000000002</v>
      </c>
      <c r="I94" s="2">
        <v>0.38540000000000002</v>
      </c>
    </row>
    <row r="95" spans="1:9" x14ac:dyDescent="0.25">
      <c r="A95" t="s">
        <v>113</v>
      </c>
      <c r="B95" s="2">
        <v>9.3169000000000004</v>
      </c>
      <c r="C95" s="2">
        <v>0.76759999999999995</v>
      </c>
      <c r="D95" s="2">
        <v>15.9297</v>
      </c>
      <c r="E95" s="2">
        <v>0.80900000000000005</v>
      </c>
      <c r="F95" s="2" t="s">
        <v>104</v>
      </c>
      <c r="G95" s="2" t="s">
        <v>104</v>
      </c>
      <c r="H95" s="2">
        <v>0.3967</v>
      </c>
      <c r="I95" s="2">
        <v>0.38369999999999999</v>
      </c>
    </row>
    <row r="96" spans="1:9" x14ac:dyDescent="0.25">
      <c r="A96" t="s">
        <v>114</v>
      </c>
      <c r="B96" s="2">
        <v>5.9273999999999996</v>
      </c>
      <c r="C96" s="2">
        <v>0.62260000000000004</v>
      </c>
      <c r="D96" s="2">
        <v>16.218599999999999</v>
      </c>
      <c r="E96" s="2">
        <v>0.83730000000000004</v>
      </c>
      <c r="F96" s="2" t="s">
        <v>104</v>
      </c>
      <c r="G96" s="2" t="s">
        <v>104</v>
      </c>
      <c r="H96" s="2">
        <v>1.1882999999999999</v>
      </c>
      <c r="I96" s="2">
        <v>0.38990000000000002</v>
      </c>
    </row>
    <row r="97" spans="1:9" x14ac:dyDescent="0.25">
      <c r="A97" t="s">
        <v>115</v>
      </c>
      <c r="B97" s="2">
        <v>5.9204999999999997</v>
      </c>
      <c r="C97" s="2">
        <v>0.62070000000000003</v>
      </c>
      <c r="D97" s="2">
        <v>16.4132</v>
      </c>
      <c r="E97" s="2">
        <v>0.8357</v>
      </c>
      <c r="F97" s="2" t="s">
        <v>104</v>
      </c>
      <c r="G97" s="2" t="s">
        <v>104</v>
      </c>
      <c r="H97" s="2">
        <v>1.1136999999999999</v>
      </c>
      <c r="I97" s="2">
        <v>0.3846</v>
      </c>
    </row>
    <row r="98" spans="1:9" x14ac:dyDescent="0.25">
      <c r="A98" t="s">
        <v>116</v>
      </c>
      <c r="B98" s="2">
        <v>8.3131000000000004</v>
      </c>
      <c r="C98" s="2">
        <v>0.71779999999999999</v>
      </c>
      <c r="D98" s="2">
        <v>16.824100000000001</v>
      </c>
      <c r="E98" s="2">
        <v>0.84809999999999997</v>
      </c>
      <c r="F98" s="2" t="s">
        <v>104</v>
      </c>
      <c r="G98" s="2" t="s">
        <v>104</v>
      </c>
      <c r="H98" s="2">
        <v>0.621</v>
      </c>
      <c r="I98" s="2">
        <v>0.373</v>
      </c>
    </row>
    <row r="99" spans="1:9" x14ac:dyDescent="0.25">
      <c r="A99" t="s">
        <v>117</v>
      </c>
      <c r="B99" s="2">
        <v>8.2948699999999995</v>
      </c>
      <c r="C99" s="2">
        <v>0.71430000000000005</v>
      </c>
      <c r="D99" s="2">
        <v>16.1447</v>
      </c>
      <c r="E99" s="2">
        <v>0.83479999999999999</v>
      </c>
      <c r="F99" s="2" t="s">
        <v>104</v>
      </c>
      <c r="G99" s="2" t="s">
        <v>104</v>
      </c>
      <c r="H99" s="2">
        <v>0.47510000000000002</v>
      </c>
      <c r="I99" s="2">
        <v>0.3654</v>
      </c>
    </row>
    <row r="100" spans="1:9" x14ac:dyDescent="0.25">
      <c r="A100" t="s">
        <v>118</v>
      </c>
      <c r="B100" s="2" t="s">
        <v>104</v>
      </c>
      <c r="C100" s="2" t="s">
        <v>104</v>
      </c>
      <c r="D100" s="2" t="s">
        <v>104</v>
      </c>
      <c r="E100" s="2" t="s">
        <v>104</v>
      </c>
      <c r="F100" s="2" t="s">
        <v>104</v>
      </c>
      <c r="G100" s="2" t="s">
        <v>104</v>
      </c>
      <c r="H100" s="2" t="s">
        <v>104</v>
      </c>
      <c r="I100" s="2" t="s">
        <v>104</v>
      </c>
    </row>
    <row r="101" spans="1:9" x14ac:dyDescent="0.25">
      <c r="A101" t="s">
        <v>119</v>
      </c>
      <c r="B101" s="2">
        <v>9.3842999999999996</v>
      </c>
      <c r="C101" s="2">
        <v>0.74550000000000005</v>
      </c>
      <c r="D101" s="2">
        <v>16.964400000000001</v>
      </c>
      <c r="E101" s="2">
        <v>0.84230000000000005</v>
      </c>
      <c r="F101" s="2" t="s">
        <v>104</v>
      </c>
      <c r="G101" s="2" t="s">
        <v>104</v>
      </c>
      <c r="H101" s="2">
        <v>0.40139999999999998</v>
      </c>
      <c r="I101" s="2">
        <v>0.36030000000000001</v>
      </c>
    </row>
    <row r="102" spans="1:9" x14ac:dyDescent="0.25">
      <c r="A102" t="s">
        <v>120</v>
      </c>
      <c r="B102" s="2">
        <v>8.9859000000000009</v>
      </c>
      <c r="C102" s="2">
        <v>0.74060000000000004</v>
      </c>
      <c r="D102" s="2">
        <v>16.714099999999998</v>
      </c>
      <c r="E102" s="2">
        <v>0.83799999999999997</v>
      </c>
      <c r="F102" s="2" t="s">
        <v>104</v>
      </c>
      <c r="G102" s="2" t="s">
        <v>104</v>
      </c>
      <c r="H102" s="2">
        <v>0.42730000000000001</v>
      </c>
      <c r="I102" s="2">
        <v>0.36409999999999998</v>
      </c>
    </row>
    <row r="103" spans="1:9" x14ac:dyDescent="0.25">
      <c r="A103" t="s">
        <v>121</v>
      </c>
      <c r="B103" s="2">
        <v>8.9672999999999998</v>
      </c>
      <c r="C103" s="2">
        <v>0.76060000000000005</v>
      </c>
      <c r="D103" s="2">
        <v>16.284600000000001</v>
      </c>
      <c r="E103" s="2">
        <v>0.82909999999999995</v>
      </c>
      <c r="F103" s="2" t="s">
        <v>104</v>
      </c>
      <c r="G103" s="2" t="s">
        <v>104</v>
      </c>
      <c r="H103" s="2">
        <v>0.28539999999999999</v>
      </c>
      <c r="I103" s="2">
        <v>0.3604</v>
      </c>
    </row>
    <row r="104" spans="1:9" x14ac:dyDescent="0.25">
      <c r="A104" t="s">
        <v>122</v>
      </c>
      <c r="B104" s="2">
        <v>9.3919999999999995</v>
      </c>
      <c r="C104" s="2">
        <v>0.76900000000000002</v>
      </c>
      <c r="D104" s="2">
        <v>16.539300000000001</v>
      </c>
      <c r="E104" s="2">
        <v>0.82920000000000005</v>
      </c>
      <c r="F104" s="2" t="s">
        <v>104</v>
      </c>
      <c r="G104" s="2" t="s">
        <v>104</v>
      </c>
      <c r="H104" s="2">
        <v>0.37859999999999999</v>
      </c>
      <c r="I104" s="2">
        <v>0.37090000000000001</v>
      </c>
    </row>
    <row r="105" spans="1:9" x14ac:dyDescent="0.25">
      <c r="A105" t="s">
        <v>123</v>
      </c>
    </row>
    <row r="106" spans="1:9" x14ac:dyDescent="0.25">
      <c r="A106" t="s">
        <v>124</v>
      </c>
    </row>
    <row r="107" spans="1:9" x14ac:dyDescent="0.25">
      <c r="A107" t="s">
        <v>125</v>
      </c>
    </row>
    <row r="108" spans="1:9" x14ac:dyDescent="0.25">
      <c r="A108" t="s">
        <v>126</v>
      </c>
    </row>
    <row r="109" spans="1:9" x14ac:dyDescent="0.25">
      <c r="A109" t="s">
        <v>127</v>
      </c>
    </row>
    <row r="110" spans="1:9" x14ac:dyDescent="0.25">
      <c r="A110" t="s">
        <v>128</v>
      </c>
      <c r="B110" s="2">
        <v>6.7404999999999999</v>
      </c>
      <c r="C110" s="2">
        <v>0.69930000000000003</v>
      </c>
      <c r="D110" s="2">
        <v>5.0427999999999997</v>
      </c>
      <c r="E110" s="2">
        <v>0.71709999999999996</v>
      </c>
      <c r="F110" s="2">
        <v>8.2502999999999993</v>
      </c>
      <c r="G110" s="2">
        <v>0.79500000000000004</v>
      </c>
      <c r="H110" s="2">
        <v>8.0488999999999997</v>
      </c>
      <c r="I110" s="2">
        <v>0.69630000000000003</v>
      </c>
    </row>
    <row r="111" spans="1:9" x14ac:dyDescent="0.25">
      <c r="A111" t="s">
        <v>129</v>
      </c>
      <c r="B111" s="2">
        <v>6.6121999999999996</v>
      </c>
      <c r="C111" s="2">
        <v>0.68969999999999998</v>
      </c>
      <c r="D111" s="2">
        <v>5.0229999999999997</v>
      </c>
      <c r="E111" s="2">
        <v>0.71699999999999997</v>
      </c>
      <c r="F111" s="2">
        <v>8.2594999999999992</v>
      </c>
      <c r="G111" s="2">
        <v>0.79459999999999997</v>
      </c>
      <c r="H111" s="2">
        <v>8.4208999999999996</v>
      </c>
      <c r="I111" s="2">
        <v>0.69979999999999998</v>
      </c>
    </row>
    <row r="112" spans="1:9" x14ac:dyDescent="0.25">
      <c r="A112" t="s">
        <v>130</v>
      </c>
      <c r="B112" s="2">
        <v>6.5452000000000004</v>
      </c>
      <c r="C112" s="2">
        <v>0.69310000000000005</v>
      </c>
      <c r="D112" s="2">
        <v>5.024</v>
      </c>
      <c r="E112" s="2">
        <v>0.71660000000000001</v>
      </c>
      <c r="F112" s="2">
        <v>8.2629000000000001</v>
      </c>
      <c r="G112" s="2">
        <v>0.79459999999999997</v>
      </c>
      <c r="H112" s="2">
        <v>8.5642999999999994</v>
      </c>
      <c r="I112" s="2">
        <v>0.69399999999999995</v>
      </c>
    </row>
    <row r="113" spans="1:9" x14ac:dyDescent="0.25">
      <c r="A113" t="s">
        <v>131</v>
      </c>
      <c r="B113" s="2">
        <v>6.2382999999999997</v>
      </c>
      <c r="C113" s="2">
        <v>0.68959999999999999</v>
      </c>
      <c r="D113" s="2">
        <v>5.1341999999999999</v>
      </c>
      <c r="E113" s="2">
        <v>0.71589999999999998</v>
      </c>
      <c r="F113" s="2">
        <v>8.2456999999999994</v>
      </c>
      <c r="G113" s="2">
        <v>0.7944</v>
      </c>
      <c r="H113" s="2">
        <v>8.9441000000000006</v>
      </c>
      <c r="I113" s="2">
        <v>0.68779999999999997</v>
      </c>
    </row>
    <row r="114" spans="1:9" x14ac:dyDescent="0.25">
      <c r="A114" t="s">
        <v>132</v>
      </c>
      <c r="B114" s="2">
        <v>6.3914</v>
      </c>
      <c r="C114" s="2">
        <v>0.68620000000000003</v>
      </c>
      <c r="D114" s="2">
        <v>5.0271999999999997</v>
      </c>
      <c r="E114" s="2">
        <v>0.71699999999999997</v>
      </c>
      <c r="F114" s="2">
        <v>8.2505000000000006</v>
      </c>
      <c r="G114" s="2">
        <v>0.79500000000000004</v>
      </c>
      <c r="H114" s="2">
        <v>8.7640999999999991</v>
      </c>
      <c r="I114" s="2">
        <v>0.69830000000000003</v>
      </c>
    </row>
    <row r="115" spans="1:9" x14ac:dyDescent="0.25">
      <c r="A115" t="s">
        <v>133</v>
      </c>
    </row>
    <row r="116" spans="1:9" x14ac:dyDescent="0.25">
      <c r="A116" t="s">
        <v>134</v>
      </c>
    </row>
    <row r="117" spans="1:9" x14ac:dyDescent="0.25">
      <c r="A117" t="s">
        <v>135</v>
      </c>
    </row>
    <row r="118" spans="1:9" x14ac:dyDescent="0.25">
      <c r="A118" t="s">
        <v>136</v>
      </c>
    </row>
    <row r="119" spans="1:9" x14ac:dyDescent="0.25">
      <c r="A119" t="s">
        <v>137</v>
      </c>
      <c r="B119" s="2">
        <v>0.24560000000000001</v>
      </c>
      <c r="C119" s="2">
        <v>0.43730000000000002</v>
      </c>
      <c r="D119" s="2">
        <v>5.1368999999999998</v>
      </c>
      <c r="E119" s="2">
        <v>0.70840000000000003</v>
      </c>
      <c r="F119" s="2">
        <v>5.3209</v>
      </c>
      <c r="G119" s="2">
        <v>0.65559999999999996</v>
      </c>
      <c r="H119" s="2">
        <v>21.341999999999999</v>
      </c>
      <c r="I119" s="2">
        <v>0.80700000000000005</v>
      </c>
    </row>
    <row r="120" spans="1:9" x14ac:dyDescent="0.25">
      <c r="A120" t="s">
        <v>138</v>
      </c>
      <c r="B120" s="2">
        <v>3.5700000000000003E-2</v>
      </c>
      <c r="C120" s="2">
        <v>0.44159999999999999</v>
      </c>
      <c r="D120" s="2">
        <v>5.1872999999999996</v>
      </c>
      <c r="E120" s="2">
        <v>0.7046</v>
      </c>
      <c r="F120" s="2">
        <v>7.1237000000000004</v>
      </c>
      <c r="G120" s="2">
        <v>0.6673</v>
      </c>
      <c r="H120" s="2">
        <v>21.382100000000001</v>
      </c>
      <c r="I120" s="2">
        <v>0.80720000000000003</v>
      </c>
    </row>
    <row r="121" spans="1:9" x14ac:dyDescent="0.25">
      <c r="A121" t="s">
        <v>139</v>
      </c>
      <c r="B121" s="2">
        <v>7.9055999999999997</v>
      </c>
      <c r="C121" s="2">
        <v>0.68210000000000004</v>
      </c>
      <c r="D121" s="2">
        <v>5.3552</v>
      </c>
      <c r="E121" s="2">
        <v>0.70650000000000002</v>
      </c>
      <c r="F121" s="2">
        <v>7.1981000000000002</v>
      </c>
      <c r="G121" s="2">
        <v>0.69130000000000003</v>
      </c>
      <c r="H121" s="2">
        <v>8.0478000000000005</v>
      </c>
      <c r="I121" s="2">
        <v>0.70440000000000003</v>
      </c>
    </row>
    <row r="122" spans="1:9" x14ac:dyDescent="0.25">
      <c r="A122" t="s">
        <v>140</v>
      </c>
      <c r="B122" s="2">
        <v>6.7659000000000002</v>
      </c>
      <c r="C122" s="2">
        <v>0.70820000000000005</v>
      </c>
      <c r="D122" s="2">
        <v>5.0831999999999997</v>
      </c>
      <c r="E122" s="2">
        <v>0.7137</v>
      </c>
      <c r="F122" s="2">
        <v>8.7264999999999997</v>
      </c>
      <c r="G122" s="2">
        <v>0.74760000000000004</v>
      </c>
      <c r="H122" s="2">
        <v>8.4515999999999991</v>
      </c>
      <c r="I122" s="2">
        <v>0.72860000000000003</v>
      </c>
    </row>
    <row r="123" spans="1:9" x14ac:dyDescent="0.25">
      <c r="A123" t="s">
        <v>141</v>
      </c>
      <c r="B123" s="2">
        <v>7.6052</v>
      </c>
      <c r="C123" s="2">
        <v>0.73899999999999999</v>
      </c>
      <c r="D123" s="2">
        <v>5.5294999999999996</v>
      </c>
      <c r="E123" s="2">
        <v>0.71240000000000003</v>
      </c>
      <c r="F123" s="2">
        <v>8.3658999999999999</v>
      </c>
      <c r="G123" s="2">
        <v>0.7893</v>
      </c>
      <c r="H123" s="2">
        <v>7.9513999999999996</v>
      </c>
      <c r="I123" s="2">
        <v>0.7339</v>
      </c>
    </row>
    <row r="124" spans="1:9" x14ac:dyDescent="0.25">
      <c r="A124" t="s">
        <v>142</v>
      </c>
      <c r="B124" s="2">
        <v>7.6242999999999999</v>
      </c>
      <c r="C124" s="2">
        <v>0.74360000000000004</v>
      </c>
      <c r="D124" s="2">
        <v>5.0567000000000002</v>
      </c>
      <c r="E124" s="2">
        <v>0.71640000000000004</v>
      </c>
      <c r="F124" s="2">
        <v>8.3447999999999993</v>
      </c>
      <c r="G124" s="2">
        <v>0.77359999999999995</v>
      </c>
      <c r="H124" s="2">
        <v>7.4417</v>
      </c>
      <c r="I124" s="2">
        <v>0.73180000000000001</v>
      </c>
    </row>
    <row r="125" spans="1:9" x14ac:dyDescent="0.25">
      <c r="A125" t="s">
        <v>143</v>
      </c>
      <c r="B125" s="2">
        <v>7.1280999999999999</v>
      </c>
      <c r="C125" s="2">
        <v>0.71419999999999995</v>
      </c>
      <c r="D125" s="2">
        <v>5.8597000000000001</v>
      </c>
      <c r="E125" s="2">
        <v>0.70760000000000001</v>
      </c>
      <c r="F125" s="2">
        <v>8.3264999999999993</v>
      </c>
      <c r="G125" s="2">
        <v>0.78639999999999999</v>
      </c>
      <c r="H125" s="2">
        <v>7.8193999999999999</v>
      </c>
      <c r="I125" s="2">
        <v>0.7248</v>
      </c>
    </row>
    <row r="126" spans="1:9" x14ac:dyDescent="0.25">
      <c r="A126" t="s">
        <v>144</v>
      </c>
      <c r="B126" s="2">
        <v>8.5076000000000001</v>
      </c>
      <c r="C126" s="2">
        <v>0.72760000000000002</v>
      </c>
      <c r="D126" s="2">
        <v>5.7675999999999998</v>
      </c>
      <c r="E126" s="2">
        <v>0.70850000000000002</v>
      </c>
      <c r="F126" s="2">
        <v>8.3396000000000008</v>
      </c>
      <c r="G126" s="2">
        <v>0.78539999999999999</v>
      </c>
      <c r="H126" s="2">
        <v>7.3005000000000004</v>
      </c>
      <c r="I126" s="2">
        <v>0.71399999999999997</v>
      </c>
    </row>
    <row r="127" spans="1:9" x14ac:dyDescent="0.25">
      <c r="A127" t="s">
        <v>145</v>
      </c>
      <c r="B127" s="2">
        <v>7.4492000000000003</v>
      </c>
      <c r="C127" s="2">
        <v>0.74939999999999996</v>
      </c>
      <c r="D127" s="2">
        <v>6.4941000000000004</v>
      </c>
      <c r="E127" s="2">
        <v>0.69420000000000004</v>
      </c>
      <c r="F127" s="2">
        <v>8.2809000000000008</v>
      </c>
      <c r="G127" s="2">
        <v>0.78920000000000001</v>
      </c>
      <c r="H127" s="2">
        <v>9.4238999999999997</v>
      </c>
      <c r="I127" s="2">
        <v>0.74439999999999995</v>
      </c>
    </row>
    <row r="128" spans="1:9" x14ac:dyDescent="0.25">
      <c r="A128" t="s">
        <v>146</v>
      </c>
      <c r="B128" s="2">
        <v>7.2042000000000002</v>
      </c>
      <c r="C128" s="2">
        <v>0.72440000000000004</v>
      </c>
      <c r="D128" s="2">
        <v>6.5205000000000002</v>
      </c>
      <c r="E128" s="2">
        <v>0.68740000000000001</v>
      </c>
      <c r="F128" s="2">
        <v>8.2537000000000003</v>
      </c>
      <c r="G128" s="2">
        <v>0.79479999999999995</v>
      </c>
      <c r="H128" s="2">
        <v>9.3017000000000003</v>
      </c>
      <c r="I128" s="2">
        <v>0.73440000000000005</v>
      </c>
    </row>
    <row r="129" spans="1:9" x14ac:dyDescent="0.25">
      <c r="A129" t="s">
        <v>147</v>
      </c>
    </row>
    <row r="130" spans="1:9" x14ac:dyDescent="0.25">
      <c r="A130" t="s">
        <v>148</v>
      </c>
    </row>
    <row r="131" spans="1:9" x14ac:dyDescent="0.25">
      <c r="A131" t="s">
        <v>149</v>
      </c>
    </row>
    <row r="132" spans="1:9" x14ac:dyDescent="0.25">
      <c r="A132" t="s">
        <v>150</v>
      </c>
    </row>
    <row r="133" spans="1:9" x14ac:dyDescent="0.25">
      <c r="A133" t="s">
        <v>151</v>
      </c>
    </row>
    <row r="134" spans="1:9" x14ac:dyDescent="0.25">
      <c r="A134" t="s">
        <v>152</v>
      </c>
    </row>
    <row r="135" spans="1:9" x14ac:dyDescent="0.25">
      <c r="A135" t="s">
        <v>153</v>
      </c>
    </row>
    <row r="136" spans="1:9" x14ac:dyDescent="0.25">
      <c r="A136" t="s">
        <v>154</v>
      </c>
    </row>
    <row r="137" spans="1:9" x14ac:dyDescent="0.25">
      <c r="A137" t="s">
        <v>155</v>
      </c>
    </row>
    <row r="138" spans="1:9" x14ac:dyDescent="0.25">
      <c r="A138" t="s">
        <v>156</v>
      </c>
      <c r="B138" s="2">
        <v>2.2119</v>
      </c>
      <c r="C138" s="2">
        <v>0.45219999999999999</v>
      </c>
      <c r="D138" s="2">
        <v>11.7043</v>
      </c>
      <c r="E138" s="2">
        <v>0.78639999999999999</v>
      </c>
      <c r="F138" s="2">
        <v>10.003399999999999</v>
      </c>
      <c r="G138" s="2">
        <v>0.73909999999999998</v>
      </c>
      <c r="H138" s="2">
        <v>19.075600000000001</v>
      </c>
      <c r="I138" s="2">
        <v>0.84370000000000001</v>
      </c>
    </row>
    <row r="139" spans="1:9" x14ac:dyDescent="0.25">
      <c r="A139" t="s">
        <v>157</v>
      </c>
      <c r="B139" s="2">
        <v>2.0442</v>
      </c>
      <c r="C139" s="2">
        <v>0.43580000000000002</v>
      </c>
      <c r="D139" s="2">
        <v>9.8590999999999998</v>
      </c>
      <c r="E139" s="2">
        <v>0.76329999999999998</v>
      </c>
      <c r="F139" s="2">
        <v>9.4217999999999993</v>
      </c>
      <c r="G139" s="2">
        <v>0.75239999999999996</v>
      </c>
      <c r="H139" s="2">
        <v>20.434699999999999</v>
      </c>
      <c r="I139" s="2">
        <v>0.84889999999999999</v>
      </c>
    </row>
    <row r="140" spans="1:9" x14ac:dyDescent="0.25">
      <c r="A140" t="s">
        <v>158</v>
      </c>
      <c r="B140" s="2">
        <v>1.9152</v>
      </c>
      <c r="C140" s="2">
        <v>0.44900000000000001</v>
      </c>
      <c r="D140" s="2">
        <v>10.8348</v>
      </c>
      <c r="E140" s="2">
        <v>0.75790000000000002</v>
      </c>
      <c r="F140" s="2">
        <v>7.3288000000000002</v>
      </c>
      <c r="G140" s="2">
        <v>0.70240000000000002</v>
      </c>
      <c r="H140" s="2">
        <v>21.334199999999999</v>
      </c>
      <c r="I140" s="2">
        <v>0.85250000000000004</v>
      </c>
    </row>
    <row r="141" spans="1:9" x14ac:dyDescent="0.25">
      <c r="A141" t="s">
        <v>159</v>
      </c>
    </row>
    <row r="142" spans="1:9" x14ac:dyDescent="0.25">
      <c r="A142" t="s">
        <v>160</v>
      </c>
    </row>
    <row r="143" spans="1:9" x14ac:dyDescent="0.25">
      <c r="A143" t="s">
        <v>161</v>
      </c>
      <c r="B143" s="2">
        <v>3.8460999999999999</v>
      </c>
      <c r="C143" s="2">
        <v>0.49370000000000003</v>
      </c>
      <c r="D143" s="2">
        <v>8.2193000000000005</v>
      </c>
      <c r="E143" s="2">
        <v>0.745</v>
      </c>
      <c r="F143" s="2">
        <v>8.7405000000000008</v>
      </c>
      <c r="G143" s="2">
        <v>0.74939999999999996</v>
      </c>
      <c r="H143" s="2">
        <v>12.873900000000001</v>
      </c>
      <c r="I143" s="2">
        <v>0.82050000000000001</v>
      </c>
    </row>
    <row r="144" spans="1:9" x14ac:dyDescent="0.25">
      <c r="A144" t="s">
        <v>162</v>
      </c>
      <c r="B144" s="2">
        <v>1.5946</v>
      </c>
      <c r="C144" s="2">
        <v>0.4128</v>
      </c>
      <c r="D144" s="2">
        <v>11.2615</v>
      </c>
      <c r="E144" s="2">
        <v>0.76119999999999999</v>
      </c>
      <c r="F144" s="2">
        <v>6.7515999999999998</v>
      </c>
      <c r="G144" s="2">
        <v>0.69799999999999995</v>
      </c>
      <c r="H144" s="2">
        <v>22.429500000000001</v>
      </c>
      <c r="I144" s="2">
        <v>0.86070000000000002</v>
      </c>
    </row>
    <row r="145" spans="1:10" x14ac:dyDescent="0.25">
      <c r="A145" t="s">
        <v>163</v>
      </c>
      <c r="B145" s="2">
        <v>5.1123000000000003</v>
      </c>
      <c r="C145" s="2">
        <v>0.53810000000000002</v>
      </c>
      <c r="D145" s="2">
        <v>8.0005000000000006</v>
      </c>
      <c r="E145" s="2">
        <v>0.74729999999999996</v>
      </c>
      <c r="F145" s="2">
        <v>9.5096000000000007</v>
      </c>
      <c r="G145" s="2">
        <v>0.75890000000000002</v>
      </c>
      <c r="H145" s="2">
        <v>9.8846000000000007</v>
      </c>
      <c r="I145" s="2">
        <v>0.78669999999999995</v>
      </c>
    </row>
    <row r="146" spans="1:10" x14ac:dyDescent="0.25">
      <c r="A146" t="s">
        <v>164</v>
      </c>
      <c r="B146" s="2">
        <v>2.6859000000000002</v>
      </c>
      <c r="C146" s="2">
        <v>0.44280000000000003</v>
      </c>
      <c r="D146" s="2">
        <v>8.7957999999999998</v>
      </c>
      <c r="E146" s="2">
        <v>0.74729999999999996</v>
      </c>
      <c r="F146" s="2">
        <v>7.0956000000000001</v>
      </c>
      <c r="G146" s="2">
        <v>0.70779999999999998</v>
      </c>
      <c r="H146" s="2">
        <v>20.868200000000002</v>
      </c>
      <c r="I146" s="2">
        <v>0.85940000000000005</v>
      </c>
    </row>
    <row r="147" spans="1:10" x14ac:dyDescent="0.25">
      <c r="A147" t="s">
        <v>165</v>
      </c>
    </row>
    <row r="148" spans="1:10" x14ac:dyDescent="0.25">
      <c r="A148" t="s">
        <v>166</v>
      </c>
    </row>
    <row r="149" spans="1:10" x14ac:dyDescent="0.25">
      <c r="A149" t="s">
        <v>167</v>
      </c>
    </row>
    <row r="150" spans="1:10" x14ac:dyDescent="0.25">
      <c r="A150" t="s">
        <v>168</v>
      </c>
      <c r="B150" s="2">
        <v>1.9372</v>
      </c>
      <c r="C150" s="2">
        <v>0.4204</v>
      </c>
      <c r="D150" s="2">
        <v>9.3110999999999997</v>
      </c>
      <c r="E150" s="2">
        <v>0.74829999999999997</v>
      </c>
      <c r="F150" s="2">
        <v>10.152200000000001</v>
      </c>
      <c r="G150" s="2">
        <v>0.76229999999999998</v>
      </c>
      <c r="H150" s="2">
        <v>19.87</v>
      </c>
      <c r="I150" s="2">
        <v>0.85070000000000001</v>
      </c>
    </row>
    <row r="151" spans="1:10" x14ac:dyDescent="0.25">
      <c r="A151" t="s">
        <v>169</v>
      </c>
      <c r="B151" s="2">
        <v>1.7078</v>
      </c>
      <c r="C151" s="2">
        <v>0.3997</v>
      </c>
      <c r="D151" s="2">
        <v>9.3661999999999992</v>
      </c>
      <c r="E151" s="2">
        <v>0.74339999999999995</v>
      </c>
      <c r="F151" s="2">
        <v>9.5230200000000007</v>
      </c>
      <c r="G151" s="2">
        <v>0.73019999999999996</v>
      </c>
      <c r="H151" s="2">
        <v>20.1951</v>
      </c>
      <c r="I151" s="2">
        <v>0.85670000000000002</v>
      </c>
    </row>
    <row r="152" spans="1:10" x14ac:dyDescent="0.25">
      <c r="A152" t="s">
        <v>170</v>
      </c>
      <c r="B152" s="2">
        <v>3.9462999999999999</v>
      </c>
      <c r="C152" s="2">
        <v>0.48580000000000001</v>
      </c>
      <c r="D152" s="2">
        <v>11.039</v>
      </c>
      <c r="E152" s="2">
        <v>0.7631</v>
      </c>
      <c r="F152" s="2">
        <v>10.1381</v>
      </c>
      <c r="G152" s="2">
        <v>0.75229999999999997</v>
      </c>
      <c r="H152" s="2">
        <v>17.433399999999999</v>
      </c>
      <c r="I152" s="2">
        <v>0.84250000000000003</v>
      </c>
    </row>
    <row r="153" spans="1:10" x14ac:dyDescent="0.25">
      <c r="A153" t="s">
        <v>171</v>
      </c>
      <c r="B153" s="2">
        <v>1.6379999999999999</v>
      </c>
      <c r="C153" s="2">
        <v>0.40110000000000001</v>
      </c>
      <c r="D153" s="2">
        <v>9.5244</v>
      </c>
      <c r="E153" s="2">
        <v>0.74839999999999995</v>
      </c>
      <c r="F153" s="2">
        <v>8.6258999999999997</v>
      </c>
      <c r="G153" s="2">
        <v>0.72109999999999996</v>
      </c>
      <c r="H153" s="2">
        <v>21.238600000000002</v>
      </c>
      <c r="I153" s="2">
        <v>0.86070000000000002</v>
      </c>
    </row>
    <row r="154" spans="1:10" x14ac:dyDescent="0.25">
      <c r="A154" t="s">
        <v>172</v>
      </c>
      <c r="B154" s="2">
        <v>1.5585</v>
      </c>
      <c r="C154" s="2">
        <v>0.39539999999999997</v>
      </c>
      <c r="D154" s="2">
        <v>9.8866999999999994</v>
      </c>
      <c r="E154" s="2">
        <v>0.75209999999999999</v>
      </c>
      <c r="F154" s="2">
        <v>9.8689999999999998</v>
      </c>
      <c r="G154" s="2">
        <v>0.76280000000000003</v>
      </c>
      <c r="H154" s="2">
        <v>21.715</v>
      </c>
      <c r="I154" s="2">
        <v>0.8548</v>
      </c>
    </row>
    <row r="155" spans="1:10" x14ac:dyDescent="0.25">
      <c r="A155" t="s">
        <v>173</v>
      </c>
      <c r="B155" s="2">
        <v>1.6812</v>
      </c>
      <c r="C155" s="2">
        <v>0.40960000000000002</v>
      </c>
      <c r="D155" s="2">
        <v>8.8186999999999998</v>
      </c>
      <c r="E155" s="2">
        <v>0.74119999999999997</v>
      </c>
      <c r="F155" s="2">
        <v>7.7999000000000001</v>
      </c>
      <c r="G155" s="2">
        <v>0.71120000000000005</v>
      </c>
      <c r="H155" s="2">
        <v>19.483499999999999</v>
      </c>
      <c r="I155" s="2">
        <v>0.85550000000000004</v>
      </c>
    </row>
    <row r="156" spans="1:10" x14ac:dyDescent="0.25">
      <c r="A156" t="s">
        <v>174</v>
      </c>
      <c r="B156" s="2">
        <v>10.895099999999999</v>
      </c>
      <c r="C156" s="2">
        <v>0.7671</v>
      </c>
      <c r="D156" s="2">
        <v>8.3892000000000007</v>
      </c>
      <c r="E156" s="2">
        <v>0.73560000000000003</v>
      </c>
      <c r="F156" s="2">
        <v>8.9345999999999997</v>
      </c>
      <c r="G156" s="2">
        <v>0.72909999999999997</v>
      </c>
      <c r="H156" s="2">
        <v>8.9336000000000002</v>
      </c>
      <c r="I156" s="2">
        <v>0.71499999999999997</v>
      </c>
    </row>
    <row r="157" spans="1:10" x14ac:dyDescent="0.25">
      <c r="A157" t="s">
        <v>175</v>
      </c>
      <c r="B157" s="2">
        <v>11.097</v>
      </c>
      <c r="C157" s="2">
        <v>0.78390000000000004</v>
      </c>
      <c r="D157" s="2">
        <v>9.2818000000000005</v>
      </c>
      <c r="E157" s="2">
        <v>0.74360000000000004</v>
      </c>
      <c r="F157" s="2">
        <v>7.3507999999999996</v>
      </c>
      <c r="G157" s="2">
        <v>0.67659999999999998</v>
      </c>
      <c r="H157" s="2">
        <v>10.258100000000001</v>
      </c>
      <c r="I157" s="2">
        <v>0.72789999999999999</v>
      </c>
    </row>
    <row r="158" spans="1:10" x14ac:dyDescent="0.25">
      <c r="A158" t="s">
        <v>176</v>
      </c>
      <c r="B158" s="2">
        <v>8.3999000000000006</v>
      </c>
      <c r="C158" s="2">
        <v>0.7137</v>
      </c>
      <c r="D158" s="2">
        <v>11.4209</v>
      </c>
      <c r="E158" s="2">
        <v>0.69779999999999998</v>
      </c>
      <c r="F158" s="2">
        <v>9.7962000000000007</v>
      </c>
      <c r="G158" s="2">
        <v>0.71120000000000005</v>
      </c>
      <c r="H158" s="2">
        <v>12.8063</v>
      </c>
      <c r="I158" s="2">
        <v>0.69350000000000001</v>
      </c>
      <c r="J158" t="s">
        <v>188</v>
      </c>
    </row>
    <row r="159" spans="1:10" x14ac:dyDescent="0.25">
      <c r="A159" t="s">
        <v>177</v>
      </c>
      <c r="B159" s="2">
        <v>8.1859000000000002</v>
      </c>
      <c r="C159" s="2">
        <v>0.70799999999999996</v>
      </c>
      <c r="D159" s="2">
        <v>10.8262</v>
      </c>
      <c r="E159" s="2">
        <v>0.70309999999999995</v>
      </c>
      <c r="F159" s="2">
        <v>9.8689</v>
      </c>
      <c r="G159" s="2">
        <v>0.72789999999999999</v>
      </c>
      <c r="H159" s="2">
        <v>11.590199999999999</v>
      </c>
      <c r="I159" s="2">
        <v>0.67449999999999999</v>
      </c>
      <c r="J159" t="s">
        <v>188</v>
      </c>
    </row>
    <row r="160" spans="1:10" x14ac:dyDescent="0.25">
      <c r="A160" t="s">
        <v>178</v>
      </c>
      <c r="B160" s="2">
        <v>8.3894000000000002</v>
      </c>
      <c r="C160" s="2">
        <v>0.70120000000000005</v>
      </c>
      <c r="D160" s="2">
        <v>9.9245999999999999</v>
      </c>
      <c r="E160" s="2">
        <v>0.72360000000000002</v>
      </c>
      <c r="F160" s="2">
        <v>10.757400000000001</v>
      </c>
      <c r="G160" s="2">
        <v>0.76329999999999998</v>
      </c>
      <c r="H160" s="2">
        <v>10.378299999999999</v>
      </c>
      <c r="I160" s="2">
        <v>0.67769999999999997</v>
      </c>
      <c r="J160" t="s">
        <v>188</v>
      </c>
    </row>
    <row r="161" spans="1:10" x14ac:dyDescent="0.25">
      <c r="A161" t="s">
        <v>179</v>
      </c>
      <c r="B161" s="2">
        <v>8.6731999999999996</v>
      </c>
      <c r="C161" s="2">
        <v>0.69399999999999995</v>
      </c>
      <c r="D161" s="2">
        <v>10.3765</v>
      </c>
      <c r="E161" s="2">
        <v>0.72189999999999999</v>
      </c>
      <c r="F161" s="2">
        <v>9.9380000000000006</v>
      </c>
      <c r="G161" s="2">
        <v>0.77890000000000004</v>
      </c>
      <c r="H161" s="2">
        <v>9.4748000000000001</v>
      </c>
      <c r="I161" s="2">
        <v>0.66069999999999995</v>
      </c>
      <c r="J161" t="s">
        <v>188</v>
      </c>
    </row>
    <row r="162" spans="1:10" x14ac:dyDescent="0.25">
      <c r="A162" t="s">
        <v>180</v>
      </c>
      <c r="B162" s="2">
        <v>8.6710999999999991</v>
      </c>
      <c r="C162" s="2">
        <v>0.70779999999999998</v>
      </c>
      <c r="D162" s="2">
        <v>9.0906000000000002</v>
      </c>
      <c r="E162" s="2">
        <v>0.72460000000000002</v>
      </c>
      <c r="F162" s="2">
        <v>10.180899999999999</v>
      </c>
      <c r="G162" s="2">
        <v>0.77470000000000006</v>
      </c>
      <c r="H162" s="2">
        <v>9.3996999999999993</v>
      </c>
      <c r="I162" s="2">
        <v>0.66649999999999998</v>
      </c>
    </row>
    <row r="163" spans="1:10" x14ac:dyDescent="0.25">
      <c r="A163" t="s">
        <v>181</v>
      </c>
      <c r="B163" s="2">
        <v>8.6785999999999994</v>
      </c>
      <c r="C163" s="2">
        <v>0.70679999999999998</v>
      </c>
      <c r="D163" s="2">
        <v>10.5007</v>
      </c>
      <c r="E163" s="2">
        <v>0.72099999999999997</v>
      </c>
      <c r="F163" s="2">
        <v>9.7082999999999995</v>
      </c>
      <c r="G163" s="2">
        <v>0.78439999999999999</v>
      </c>
      <c r="H163" s="2">
        <v>10.723699999999999</v>
      </c>
      <c r="I163" s="2">
        <v>0.68320000000000003</v>
      </c>
    </row>
    <row r="164" spans="1:10" x14ac:dyDescent="0.25">
      <c r="A164" t="s">
        <v>182</v>
      </c>
      <c r="B164" s="2">
        <v>9.3788999999999998</v>
      </c>
      <c r="C164" s="2">
        <v>0.7198</v>
      </c>
      <c r="D164" s="2">
        <v>9.1791999999999998</v>
      </c>
      <c r="E164" s="2">
        <v>0.72209999999999996</v>
      </c>
      <c r="F164" s="2">
        <v>10.900499999999999</v>
      </c>
      <c r="G164" s="2">
        <v>0.77129999999999999</v>
      </c>
      <c r="H164" s="2">
        <v>10.3504</v>
      </c>
      <c r="I164" s="2">
        <v>0.63726000000000005</v>
      </c>
    </row>
    <row r="165" spans="1:10" x14ac:dyDescent="0.25">
      <c r="A165" t="s">
        <v>183</v>
      </c>
      <c r="B165" s="2">
        <v>8.4857999999999993</v>
      </c>
      <c r="C165" s="2">
        <v>0.69610000000000005</v>
      </c>
      <c r="D165" s="2">
        <v>10.9933</v>
      </c>
      <c r="E165" s="2">
        <v>0.73129999999999995</v>
      </c>
      <c r="F165" s="2">
        <v>10.4939</v>
      </c>
      <c r="G165" s="2">
        <v>0.77059999999999995</v>
      </c>
      <c r="H165" s="2">
        <v>9.5648</v>
      </c>
      <c r="I165" s="2">
        <v>0.65990000000000004</v>
      </c>
    </row>
    <row r="166" spans="1:10" x14ac:dyDescent="0.25">
      <c r="A166" t="s">
        <v>184</v>
      </c>
      <c r="B166" s="2">
        <v>8.6137999999999995</v>
      </c>
      <c r="C166" s="2">
        <v>0.67879999999999996</v>
      </c>
      <c r="D166" s="2">
        <v>9.8419000000000008</v>
      </c>
      <c r="E166" s="2">
        <v>0.72150000000000003</v>
      </c>
      <c r="F166" s="2">
        <v>10.495100000000001</v>
      </c>
      <c r="G166" s="2">
        <v>0.77639999999999998</v>
      </c>
      <c r="H166" s="2">
        <v>9.0309000000000008</v>
      </c>
      <c r="I166" s="2">
        <v>0.63900000000000001</v>
      </c>
    </row>
    <row r="167" spans="1:10" x14ac:dyDescent="0.25">
      <c r="A167" t="s">
        <v>185</v>
      </c>
      <c r="B167" s="2">
        <v>9.4756999999999998</v>
      </c>
      <c r="C167" s="2">
        <v>0.70750000000000002</v>
      </c>
      <c r="D167" s="2">
        <v>10.106400000000001</v>
      </c>
      <c r="E167" s="2">
        <v>0.72250000000000003</v>
      </c>
      <c r="F167" s="2">
        <v>9.9713999999999992</v>
      </c>
      <c r="G167" s="2">
        <v>0.77990000000000004</v>
      </c>
      <c r="H167" s="2">
        <v>10.682600000000001</v>
      </c>
      <c r="I167" s="2">
        <v>0.67300000000000004</v>
      </c>
    </row>
    <row r="168" spans="1:10" x14ac:dyDescent="0.25">
      <c r="A168" t="s">
        <v>186</v>
      </c>
      <c r="B168" s="2">
        <v>8.0382999999999996</v>
      </c>
      <c r="C168" s="2">
        <v>0.69289999999999996</v>
      </c>
      <c r="D168" s="2">
        <v>9.5934000000000008</v>
      </c>
      <c r="E168" s="2">
        <v>0.7228</v>
      </c>
      <c r="F168" s="2">
        <v>10.332800000000001</v>
      </c>
      <c r="G168" s="2">
        <v>0.7752</v>
      </c>
      <c r="H168" s="2">
        <v>9.0412999999999997</v>
      </c>
      <c r="I168" s="2">
        <v>0.65280000000000005</v>
      </c>
    </row>
    <row r="169" spans="1:10" x14ac:dyDescent="0.25">
      <c r="A169" t="s">
        <v>187</v>
      </c>
      <c r="B169" s="2">
        <v>8.8557000000000006</v>
      </c>
      <c r="C169" s="2">
        <v>0.69989999999999997</v>
      </c>
      <c r="D169" s="2">
        <v>10.9498</v>
      </c>
      <c r="E169" s="2">
        <v>0.72989999999999999</v>
      </c>
      <c r="F169" s="2">
        <v>10.257300000000001</v>
      </c>
      <c r="G169" s="2">
        <v>0.77749999999999997</v>
      </c>
      <c r="H169" s="2">
        <v>9.7690000000000001</v>
      </c>
      <c r="I169" s="2">
        <v>0.66249999999999998</v>
      </c>
    </row>
    <row r="170" spans="1:10" x14ac:dyDescent="0.25">
      <c r="A170" t="s">
        <v>189</v>
      </c>
      <c r="B170" s="2">
        <v>4.484</v>
      </c>
      <c r="C170" s="2">
        <v>0.5474</v>
      </c>
      <c r="D170" s="2">
        <v>6.5403000000000002</v>
      </c>
      <c r="E170" s="2">
        <v>0.69010000000000005</v>
      </c>
      <c r="F170" s="2">
        <v>9.4009999999999998</v>
      </c>
      <c r="G170" s="2">
        <v>0.73629999999999995</v>
      </c>
      <c r="H170" s="2">
        <v>12.702</v>
      </c>
      <c r="I170" s="2">
        <v>0.79690000000000005</v>
      </c>
    </row>
    <row r="171" spans="1:10" x14ac:dyDescent="0.25">
      <c r="A171" t="s">
        <v>190</v>
      </c>
      <c r="B171" s="2">
        <v>4.5608000000000004</v>
      </c>
      <c r="C171" s="2">
        <v>0.54510000000000003</v>
      </c>
      <c r="D171" s="2">
        <v>6.3360000000000003</v>
      </c>
      <c r="E171" s="2">
        <v>0.68710000000000004</v>
      </c>
      <c r="F171" s="2">
        <v>9.3574000000000002</v>
      </c>
      <c r="G171" s="2">
        <v>0.73980000000000001</v>
      </c>
      <c r="H171" s="2">
        <v>13.037000000000001</v>
      </c>
      <c r="I171" s="2">
        <v>0.81140000000000001</v>
      </c>
    </row>
    <row r="172" spans="1:10" x14ac:dyDescent="0.25">
      <c r="A172" t="s">
        <v>191</v>
      </c>
    </row>
    <row r="173" spans="1:10" x14ac:dyDescent="0.25">
      <c r="A173" t="s">
        <v>192</v>
      </c>
    </row>
    <row r="174" spans="1:10" x14ac:dyDescent="0.25">
      <c r="A174" t="s">
        <v>193</v>
      </c>
    </row>
    <row r="175" spans="1:10" x14ac:dyDescent="0.25">
      <c r="A175" t="s">
        <v>194</v>
      </c>
    </row>
    <row r="176" spans="1:10" x14ac:dyDescent="0.25">
      <c r="A176" t="s">
        <v>195</v>
      </c>
    </row>
    <row r="177" spans="1:9" x14ac:dyDescent="0.25">
      <c r="A177" t="s">
        <v>196</v>
      </c>
    </row>
    <row r="178" spans="1:9" x14ac:dyDescent="0.25">
      <c r="A178" t="s">
        <v>197</v>
      </c>
    </row>
    <row r="179" spans="1:9" x14ac:dyDescent="0.25">
      <c r="A179" t="s">
        <v>198</v>
      </c>
    </row>
    <row r="180" spans="1:9" x14ac:dyDescent="0.25">
      <c r="A180" t="s">
        <v>199</v>
      </c>
      <c r="B180" s="2">
        <v>4.8554000000000004</v>
      </c>
      <c r="C180" s="2">
        <v>0.5464</v>
      </c>
      <c r="D180" s="2">
        <v>6.4715999999999996</v>
      </c>
      <c r="E180" s="2">
        <v>0.68899999999999995</v>
      </c>
      <c r="F180" s="2">
        <v>8.7712000000000003</v>
      </c>
      <c r="G180" s="2">
        <v>0.74050000000000005</v>
      </c>
      <c r="H180" s="2">
        <v>13.092700000000001</v>
      </c>
      <c r="I180" s="2">
        <v>0.81910000000000005</v>
      </c>
    </row>
    <row r="181" spans="1:9" x14ac:dyDescent="0.25">
      <c r="A181" t="s">
        <v>200</v>
      </c>
      <c r="B181" s="2">
        <v>4.6875999999999998</v>
      </c>
      <c r="C181" s="2">
        <v>0.53849999999999998</v>
      </c>
      <c r="D181" s="2">
        <v>6.1853999999999996</v>
      </c>
      <c r="E181" s="2">
        <v>0.68440000000000001</v>
      </c>
      <c r="F181" s="2">
        <v>8.6862999999999992</v>
      </c>
      <c r="G181" s="2">
        <v>0.73280000000000001</v>
      </c>
      <c r="H181" s="2">
        <v>13.4095</v>
      </c>
      <c r="I181" s="2">
        <v>0.82294</v>
      </c>
    </row>
    <row r="182" spans="1:9" x14ac:dyDescent="0.25">
      <c r="A182" t="s">
        <v>201</v>
      </c>
    </row>
    <row r="183" spans="1:9" x14ac:dyDescent="0.25">
      <c r="A183" t="s">
        <v>202</v>
      </c>
    </row>
    <row r="184" spans="1:9" x14ac:dyDescent="0.25">
      <c r="A184" t="s">
        <v>203</v>
      </c>
      <c r="B184" s="2">
        <v>22.3446</v>
      </c>
      <c r="C184" s="2">
        <v>0.9153</v>
      </c>
      <c r="D184" s="2">
        <v>17.810500000000001</v>
      </c>
      <c r="E184" s="2">
        <v>0.8528</v>
      </c>
      <c r="F184" s="2">
        <v>27.637899999999998</v>
      </c>
      <c r="G184" s="2">
        <v>0.92469999999999997</v>
      </c>
      <c r="H184" s="2">
        <v>19.747800000000002</v>
      </c>
      <c r="I184" s="2">
        <v>0.87490000000000001</v>
      </c>
    </row>
    <row r="185" spans="1:9" x14ac:dyDescent="0.25">
      <c r="A185" t="s">
        <v>204</v>
      </c>
    </row>
    <row r="186" spans="1:9" x14ac:dyDescent="0.25">
      <c r="A186" t="s">
        <v>205</v>
      </c>
      <c r="B186" s="2">
        <v>15.470800000000001</v>
      </c>
      <c r="C186" s="2">
        <v>0.82089999999999996</v>
      </c>
      <c r="D186" s="2">
        <v>8.3193000000000001</v>
      </c>
      <c r="E186" s="2">
        <v>0.72419999999999995</v>
      </c>
      <c r="F186" s="2">
        <v>15.119</v>
      </c>
      <c r="G186" s="2">
        <v>0.80179999999999996</v>
      </c>
      <c r="H186" s="2">
        <v>21.343900000000001</v>
      </c>
      <c r="I186" s="2">
        <v>0.79920000000000002</v>
      </c>
    </row>
    <row r="187" spans="1:9" x14ac:dyDescent="0.25">
      <c r="A187" t="s">
        <v>206</v>
      </c>
      <c r="B187" s="2">
        <v>13.161899999999999</v>
      </c>
      <c r="C187" s="2">
        <v>0.80349999999999999</v>
      </c>
      <c r="D187" s="2">
        <v>8.5847999999999995</v>
      </c>
      <c r="E187" s="2">
        <v>0.72450000000000003</v>
      </c>
      <c r="F187" s="2">
        <v>16.0564</v>
      </c>
      <c r="G187" s="2">
        <v>0.81540000000000001</v>
      </c>
      <c r="H187" s="2">
        <v>21.759399999999999</v>
      </c>
      <c r="I187" s="2">
        <v>0.79649999999999999</v>
      </c>
    </row>
    <row r="188" spans="1:9" x14ac:dyDescent="0.25">
      <c r="A188" t="s">
        <v>207</v>
      </c>
      <c r="B188" s="2">
        <v>13.1266</v>
      </c>
      <c r="C188" s="2">
        <v>0.80030000000000001</v>
      </c>
      <c r="D188" s="2">
        <v>8.7202000000000002</v>
      </c>
      <c r="E188" s="2">
        <v>0.72889999999999999</v>
      </c>
      <c r="F188" s="2">
        <v>16.145600000000002</v>
      </c>
      <c r="G188" s="2">
        <v>0.82020000000000004</v>
      </c>
      <c r="H188" s="2">
        <v>17.914100000000001</v>
      </c>
      <c r="I188" s="2">
        <v>0.78890000000000005</v>
      </c>
    </row>
    <row r="189" spans="1:9" x14ac:dyDescent="0.25">
      <c r="A189" t="s">
        <v>208</v>
      </c>
      <c r="B189" s="2">
        <v>13.143599999999999</v>
      </c>
      <c r="C189" s="2">
        <v>0.80149999999999999</v>
      </c>
      <c r="D189" s="2">
        <v>8.1607000000000003</v>
      </c>
      <c r="E189" s="2">
        <v>0.73060000000000003</v>
      </c>
      <c r="F189" s="2">
        <v>16.287199999999999</v>
      </c>
      <c r="G189" s="2">
        <v>0.83199999999999996</v>
      </c>
      <c r="H189" s="2">
        <v>17.088899999999999</v>
      </c>
      <c r="I189" s="2">
        <v>0.78680000000000005</v>
      </c>
    </row>
    <row r="190" spans="1:9" x14ac:dyDescent="0.25">
      <c r="A190" t="s">
        <v>209</v>
      </c>
      <c r="B190" s="2">
        <v>13.1805</v>
      </c>
      <c r="C190" s="2">
        <v>0.80079999999999996</v>
      </c>
      <c r="D190" s="2">
        <v>8.3765000000000001</v>
      </c>
      <c r="E190" s="2">
        <v>0.72829999999999995</v>
      </c>
      <c r="F190" s="2">
        <v>15.666700000000001</v>
      </c>
      <c r="G190" s="2">
        <v>0.81669999999999998</v>
      </c>
      <c r="H190" s="2">
        <v>17.705300000000001</v>
      </c>
      <c r="I190" s="2">
        <v>0.79169999999999996</v>
      </c>
    </row>
    <row r="191" spans="1:9" x14ac:dyDescent="0.25">
      <c r="A191" t="s">
        <v>210</v>
      </c>
      <c r="B191" s="2">
        <v>13.072100000000001</v>
      </c>
      <c r="C191" s="2">
        <v>0.79920000000000002</v>
      </c>
      <c r="D191" s="2">
        <v>8.1210000000000004</v>
      </c>
      <c r="E191" s="2">
        <v>0.73280000000000001</v>
      </c>
      <c r="F191" s="2">
        <v>16.355599999999999</v>
      </c>
      <c r="G191" s="2">
        <v>0.83030000000000004</v>
      </c>
      <c r="H191" s="2">
        <v>16.6251</v>
      </c>
      <c r="I191" s="2">
        <v>0.78169999999999995</v>
      </c>
    </row>
    <row r="192" spans="1:9" x14ac:dyDescent="0.25">
      <c r="A192" t="s">
        <v>211</v>
      </c>
      <c r="B192" s="2">
        <v>13.245100000000001</v>
      </c>
      <c r="C192" s="2">
        <v>0.80079999999999996</v>
      </c>
      <c r="D192" s="2">
        <v>8.2849000000000004</v>
      </c>
      <c r="E192" s="2">
        <v>0.73029999999999995</v>
      </c>
      <c r="F192" s="2">
        <v>14.848800000000001</v>
      </c>
      <c r="G192" s="2">
        <v>0.79659999999999997</v>
      </c>
      <c r="H192" s="2">
        <v>18.8231</v>
      </c>
      <c r="I192" s="2">
        <v>0.79349999999999998</v>
      </c>
    </row>
    <row r="193" spans="1:13" x14ac:dyDescent="0.25">
      <c r="A193" t="s">
        <v>212</v>
      </c>
      <c r="B193" s="2">
        <v>13.4854</v>
      </c>
      <c r="C193" s="2">
        <v>0.80069999999999997</v>
      </c>
      <c r="D193" s="2">
        <v>8.7506000000000004</v>
      </c>
      <c r="E193" s="2">
        <v>0.73060000000000003</v>
      </c>
      <c r="F193" s="2">
        <v>16.5245</v>
      </c>
      <c r="G193" s="2">
        <v>0.81799999999999995</v>
      </c>
      <c r="H193" s="2">
        <v>18.223199999999999</v>
      </c>
      <c r="I193" s="2">
        <v>0.77980000000000005</v>
      </c>
    </row>
    <row r="194" spans="1:13" x14ac:dyDescent="0.25">
      <c r="A194" t="s">
        <v>213</v>
      </c>
      <c r="B194" s="2">
        <v>22.592099999999999</v>
      </c>
      <c r="C194" s="2">
        <v>0.91839999999999999</v>
      </c>
      <c r="D194" s="2">
        <v>17.022200000000002</v>
      </c>
      <c r="E194" s="2">
        <v>0.80979999999999996</v>
      </c>
      <c r="F194" s="2">
        <v>26.894400000000001</v>
      </c>
      <c r="G194" s="2">
        <v>0.91830000000000001</v>
      </c>
      <c r="H194" s="2">
        <v>19.55</v>
      </c>
      <c r="I194" s="2">
        <v>0.84699999999999998</v>
      </c>
    </row>
    <row r="195" spans="1:13" x14ac:dyDescent="0.25">
      <c r="A195" t="s">
        <v>214</v>
      </c>
      <c r="B195" s="2">
        <v>22.595500000000001</v>
      </c>
      <c r="C195" s="2">
        <v>0.90990000000000004</v>
      </c>
      <c r="D195" s="2">
        <v>15.051500000000001</v>
      </c>
      <c r="E195" s="2">
        <v>0.79449999999999998</v>
      </c>
      <c r="F195" s="2">
        <v>25.199200000000001</v>
      </c>
      <c r="G195" s="2">
        <v>0.89549999999999996</v>
      </c>
      <c r="H195" s="2">
        <v>19.368600000000001</v>
      </c>
      <c r="I195" s="2">
        <v>0.82789999999999997</v>
      </c>
    </row>
    <row r="196" spans="1:13" x14ac:dyDescent="0.25">
      <c r="A196" t="s">
        <v>215</v>
      </c>
      <c r="B196" s="2">
        <v>15.957000000000001</v>
      </c>
      <c r="C196" s="2">
        <v>0.8881</v>
      </c>
      <c r="D196" s="2">
        <v>11.6084</v>
      </c>
      <c r="E196" s="2">
        <v>0.7833</v>
      </c>
      <c r="F196" s="2">
        <v>24.287600000000001</v>
      </c>
      <c r="G196" s="2">
        <v>0.84730000000000005</v>
      </c>
      <c r="H196" s="2">
        <v>19.732600000000001</v>
      </c>
      <c r="I196" s="2">
        <v>0.89259999999999995</v>
      </c>
      <c r="J196">
        <v>0.44379999999999997</v>
      </c>
      <c r="K196" s="1">
        <v>0.21</v>
      </c>
    </row>
    <row r="197" spans="1:13" x14ac:dyDescent="0.25">
      <c r="A197" t="s">
        <v>218</v>
      </c>
      <c r="B197" s="2">
        <v>15.171900000000001</v>
      </c>
      <c r="C197" s="2">
        <v>0.80520000000000003</v>
      </c>
      <c r="D197" s="2">
        <v>16.747399999999999</v>
      </c>
      <c r="E197" s="2">
        <v>0.8639</v>
      </c>
      <c r="F197" s="2">
        <v>22.553899999999999</v>
      </c>
      <c r="G197" s="2">
        <v>0.81640000000000001</v>
      </c>
      <c r="H197" s="2">
        <v>24.244499999999999</v>
      </c>
      <c r="I197" s="2">
        <v>0.8871</v>
      </c>
      <c r="J197">
        <v>0.43580000000000002</v>
      </c>
    </row>
    <row r="198" spans="1:13" x14ac:dyDescent="0.25">
      <c r="A198" t="s">
        <v>219</v>
      </c>
    </row>
    <row r="199" spans="1:13" x14ac:dyDescent="0.25">
      <c r="A199" t="s">
        <v>220</v>
      </c>
    </row>
    <row r="200" spans="1:13" x14ac:dyDescent="0.25">
      <c r="A200" t="s">
        <v>221</v>
      </c>
    </row>
    <row r="201" spans="1:13" x14ac:dyDescent="0.25">
      <c r="A201" t="s">
        <v>223</v>
      </c>
      <c r="B201" s="2">
        <v>16.901399999999999</v>
      </c>
      <c r="C201" s="2">
        <v>0.84289999999999998</v>
      </c>
      <c r="D201" s="2">
        <v>18.3841</v>
      </c>
      <c r="E201" s="2">
        <v>0.86850000000000005</v>
      </c>
      <c r="F201" s="2">
        <v>19.847200000000001</v>
      </c>
      <c r="G201" s="2">
        <v>0.76870000000000005</v>
      </c>
      <c r="H201" s="2">
        <v>22.9116</v>
      </c>
      <c r="I201" s="2">
        <v>0.90049999999999997</v>
      </c>
      <c r="J201">
        <v>0.42399999999999999</v>
      </c>
    </row>
    <row r="202" spans="1:13" x14ac:dyDescent="0.25">
      <c r="A202" t="s">
        <v>222</v>
      </c>
      <c r="B202" s="2">
        <v>16.488700000000001</v>
      </c>
      <c r="C202" s="2">
        <v>0.8397</v>
      </c>
      <c r="D202" s="2">
        <v>18.514500000000002</v>
      </c>
      <c r="E202" s="2">
        <v>0.86719999999999997</v>
      </c>
      <c r="F202" s="2">
        <v>22.343800000000002</v>
      </c>
      <c r="G202" s="2">
        <v>0.78979999999999995</v>
      </c>
      <c r="H202" s="2">
        <v>25.673100000000002</v>
      </c>
      <c r="I202" s="2">
        <v>0.91439999999999999</v>
      </c>
      <c r="J202">
        <v>0.39290000000000003</v>
      </c>
    </row>
    <row r="203" spans="1:13" x14ac:dyDescent="0.25">
      <c r="A203" t="s">
        <v>224</v>
      </c>
      <c r="B203" s="2">
        <v>15.151400000000001</v>
      </c>
      <c r="C203" s="2">
        <v>0.81230000000000002</v>
      </c>
      <c r="D203" s="2">
        <v>17.089500000000001</v>
      </c>
      <c r="E203" s="2">
        <v>0.86019999999999996</v>
      </c>
      <c r="F203" s="2">
        <v>20.121600000000001</v>
      </c>
      <c r="G203" s="2">
        <v>0.78500000000000003</v>
      </c>
      <c r="H203" s="2">
        <v>23.152899999999999</v>
      </c>
      <c r="I203" s="2">
        <v>0.88560000000000005</v>
      </c>
    </row>
    <row r="204" spans="1:13" x14ac:dyDescent="0.25">
      <c r="A204" t="s">
        <v>225</v>
      </c>
    </row>
    <row r="205" spans="1:13" x14ac:dyDescent="0.25">
      <c r="A205" t="s">
        <v>226</v>
      </c>
    </row>
    <row r="206" spans="1:13" x14ac:dyDescent="0.25">
      <c r="A206" t="s">
        <v>227</v>
      </c>
      <c r="B206" s="2">
        <v>17.989899999999999</v>
      </c>
      <c r="C206" s="2">
        <v>0.87749999999999995</v>
      </c>
      <c r="D206" s="2">
        <v>25.653500000000001</v>
      </c>
      <c r="E206" s="2">
        <v>0.95479999999999998</v>
      </c>
      <c r="F206" s="2">
        <v>37.318399999999997</v>
      </c>
      <c r="G206" s="2">
        <v>0.9587</v>
      </c>
      <c r="H206" s="2">
        <v>26.741599999999998</v>
      </c>
      <c r="I206" s="2">
        <v>0.94030000000000002</v>
      </c>
      <c r="J206">
        <v>0.49730000000000002</v>
      </c>
    </row>
    <row r="207" spans="1:13" x14ac:dyDescent="0.25">
      <c r="A207" t="s">
        <v>228</v>
      </c>
      <c r="B207" s="2">
        <v>15.537599999999999</v>
      </c>
      <c r="C207" s="2">
        <v>0.84619999999999995</v>
      </c>
      <c r="D207" s="2">
        <v>18.468</v>
      </c>
      <c r="E207" s="2">
        <v>0.85980000000000001</v>
      </c>
      <c r="F207" s="2">
        <v>26.277200000000001</v>
      </c>
      <c r="G207" s="2">
        <v>0.80769999999999997</v>
      </c>
      <c r="H207" s="2">
        <v>25.037800000000001</v>
      </c>
      <c r="I207" s="2">
        <v>0.93189999999999995</v>
      </c>
      <c r="L207">
        <v>15.628299999999999</v>
      </c>
      <c r="M207">
        <v>0.71409999999999996</v>
      </c>
    </row>
    <row r="208" spans="1:13" x14ac:dyDescent="0.25">
      <c r="A208" t="s">
        <v>233</v>
      </c>
      <c r="B208" s="2">
        <v>16.404499999999999</v>
      </c>
      <c r="C208" s="2">
        <v>0.85589999999999999</v>
      </c>
      <c r="D208" s="2">
        <v>18.146699999999999</v>
      </c>
      <c r="E208" s="2">
        <v>0.86339999999999995</v>
      </c>
      <c r="F208" s="2">
        <v>27.933399999999999</v>
      </c>
      <c r="G208" s="2">
        <v>0.84189999999999998</v>
      </c>
      <c r="H208" s="2">
        <v>24.154900000000001</v>
      </c>
      <c r="I208" s="2">
        <v>0.91979999999999995</v>
      </c>
      <c r="J208">
        <v>0.47860000000000003</v>
      </c>
      <c r="L208">
        <v>15.253</v>
      </c>
      <c r="M208">
        <v>0.71509999999999996</v>
      </c>
    </row>
    <row r="209" spans="1:13" x14ac:dyDescent="0.25">
      <c r="A209" t="s">
        <v>234</v>
      </c>
      <c r="B209" s="2">
        <v>15.1744</v>
      </c>
      <c r="C209" s="2">
        <v>0.84740000000000004</v>
      </c>
      <c r="D209" s="2">
        <v>17.535699999999999</v>
      </c>
      <c r="E209" s="2">
        <v>0.84760000000000002</v>
      </c>
      <c r="F209" s="2">
        <v>26.299499999999998</v>
      </c>
      <c r="G209" s="2">
        <v>0.79530000000000001</v>
      </c>
      <c r="H209" s="2">
        <v>26.485099999999999</v>
      </c>
      <c r="I209" s="2">
        <v>0.92769999999999997</v>
      </c>
      <c r="J209">
        <v>0.41589999999999999</v>
      </c>
      <c r="L209">
        <v>14.936400000000001</v>
      </c>
      <c r="M209">
        <v>0.71130000000000004</v>
      </c>
    </row>
    <row r="210" spans="1:13" x14ac:dyDescent="0.25">
      <c r="A210" t="s">
        <v>237</v>
      </c>
      <c r="B210" s="2">
        <v>15.6777</v>
      </c>
      <c r="C210" s="2">
        <v>0.84419999999999995</v>
      </c>
      <c r="D210" s="2">
        <v>18.573699999999999</v>
      </c>
      <c r="E210" s="2">
        <v>0.88370000000000004</v>
      </c>
      <c r="F210" s="2">
        <v>26.404800000000002</v>
      </c>
      <c r="G210" s="2">
        <v>0.81135999999999997</v>
      </c>
      <c r="H210" s="2">
        <v>26.15963</v>
      </c>
      <c r="I210" s="2">
        <v>0.94179999999999997</v>
      </c>
      <c r="J210">
        <v>0.42830000000000001</v>
      </c>
      <c r="L210">
        <v>15.820499999999999</v>
      </c>
      <c r="M210">
        <v>0.71930000000000005</v>
      </c>
    </row>
    <row r="211" spans="1:13" x14ac:dyDescent="0.25">
      <c r="A211" t="s">
        <v>229</v>
      </c>
      <c r="B211" s="2">
        <v>14.621600000000001</v>
      </c>
      <c r="C211" s="2">
        <v>0.81389999999999996</v>
      </c>
      <c r="D211" s="2">
        <v>18.463699999999999</v>
      </c>
      <c r="E211" s="2">
        <v>0.87919999999999998</v>
      </c>
      <c r="F211" s="2">
        <v>26.3644</v>
      </c>
      <c r="G211" s="2">
        <v>0.81169999999999998</v>
      </c>
      <c r="H211" s="2">
        <v>25.162199999999999</v>
      </c>
      <c r="I211" s="2">
        <v>0.93269999999999997</v>
      </c>
      <c r="J211">
        <v>0.47589999999999999</v>
      </c>
      <c r="L211">
        <v>15.2889</v>
      </c>
      <c r="M211">
        <v>0.69910000000000005</v>
      </c>
    </row>
    <row r="212" spans="1:13" x14ac:dyDescent="0.25">
      <c r="A212" t="s">
        <v>230</v>
      </c>
      <c r="B212" s="2">
        <v>16.067900000000002</v>
      </c>
      <c r="C212" s="2">
        <v>0.80979999999999996</v>
      </c>
      <c r="D212" s="2">
        <v>18.695399999999999</v>
      </c>
      <c r="E212" s="2">
        <v>0.83</v>
      </c>
      <c r="F212" s="2">
        <v>37.2271</v>
      </c>
      <c r="G212" s="2">
        <v>0.95889999999999997</v>
      </c>
      <c r="H212" s="2">
        <v>23.219899999999999</v>
      </c>
      <c r="I212" s="2">
        <v>0.81699999999999995</v>
      </c>
      <c r="L212">
        <v>12.6412</v>
      </c>
      <c r="M212">
        <v>0.69769999999999999</v>
      </c>
    </row>
    <row r="213" spans="1:13" x14ac:dyDescent="0.25">
      <c r="A213" t="s">
        <v>235</v>
      </c>
      <c r="B213" s="2">
        <v>17.202000000000002</v>
      </c>
      <c r="C213" s="2">
        <v>0.81110000000000004</v>
      </c>
      <c r="D213" s="2">
        <v>18.8538</v>
      </c>
      <c r="E213" s="2">
        <v>0.84799999999999998</v>
      </c>
      <c r="F213" s="2">
        <v>35.471200000000003</v>
      </c>
      <c r="G213" s="2">
        <v>0.93259999999999998</v>
      </c>
      <c r="H213" s="2">
        <v>23.576000000000001</v>
      </c>
      <c r="I213" s="2">
        <v>0.82620000000000005</v>
      </c>
      <c r="J213">
        <v>0.48280000000000001</v>
      </c>
      <c r="L213">
        <v>12.6548</v>
      </c>
      <c r="M213">
        <v>0.69950000000000001</v>
      </c>
    </row>
    <row r="214" spans="1:13" x14ac:dyDescent="0.25">
      <c r="A214" t="s">
        <v>236</v>
      </c>
      <c r="B214" s="2">
        <v>9.6015999999999995</v>
      </c>
      <c r="C214" s="2">
        <v>0.72670000000000001</v>
      </c>
      <c r="D214" s="2">
        <v>15.2173</v>
      </c>
      <c r="E214" s="2">
        <v>0.78310000000000002</v>
      </c>
      <c r="F214" s="2">
        <v>30.9236</v>
      </c>
      <c r="G214" s="2">
        <v>0.90229999999999999</v>
      </c>
      <c r="H214" s="2">
        <v>23.079499999999999</v>
      </c>
      <c r="I214" s="2">
        <v>0.79700000000000004</v>
      </c>
      <c r="J214" s="2">
        <v>0.39829999999999999</v>
      </c>
      <c r="L214" s="2">
        <v>14.5869</v>
      </c>
      <c r="M214" s="2">
        <v>0.72309999999999997</v>
      </c>
    </row>
    <row r="215" spans="1:13" x14ac:dyDescent="0.25">
      <c r="A215" t="s">
        <v>238</v>
      </c>
      <c r="B215" s="2">
        <v>9.6027000000000005</v>
      </c>
      <c r="C215" s="2">
        <v>0.72330000000000005</v>
      </c>
      <c r="D215" s="2">
        <v>15.460800000000001</v>
      </c>
      <c r="E215" s="2">
        <v>0.78310000000000002</v>
      </c>
      <c r="F215" s="2">
        <v>30.564</v>
      </c>
      <c r="G215" s="2">
        <v>0.8871</v>
      </c>
      <c r="H215" s="2">
        <v>22.527200000000001</v>
      </c>
      <c r="I215" s="2">
        <v>0.78939999999999999</v>
      </c>
      <c r="J215" s="2">
        <v>0.39050000000000001</v>
      </c>
      <c r="L215" s="2">
        <v>14.730399999999999</v>
      </c>
      <c r="M215" s="2">
        <v>0.72309999999999997</v>
      </c>
    </row>
    <row r="216" spans="1:13" x14ac:dyDescent="0.25">
      <c r="A216" t="s">
        <v>231</v>
      </c>
      <c r="B216" s="2">
        <v>16.587900000000001</v>
      </c>
      <c r="C216" s="2">
        <v>0.77629999999999999</v>
      </c>
      <c r="D216" s="2">
        <v>18.4636</v>
      </c>
      <c r="E216" s="2">
        <v>0.82879999999999998</v>
      </c>
      <c r="F216" s="2">
        <v>37.438000000000002</v>
      </c>
      <c r="G216" s="2">
        <v>0.95669999999999999</v>
      </c>
      <c r="H216" s="2">
        <v>23.247599999999998</v>
      </c>
      <c r="I216" s="2">
        <v>0.80259999999999998</v>
      </c>
      <c r="J216">
        <v>0.46100000000000002</v>
      </c>
      <c r="L216">
        <v>13.6571</v>
      </c>
      <c r="M216">
        <v>0.70740000000000003</v>
      </c>
    </row>
    <row r="217" spans="1:13" x14ac:dyDescent="0.25">
      <c r="A217" t="s">
        <v>239</v>
      </c>
      <c r="F217" s="2">
        <v>31.194900000000001</v>
      </c>
      <c r="G217" s="2">
        <v>0.90559999999999996</v>
      </c>
    </row>
    <row r="218" spans="1:13" x14ac:dyDescent="0.25">
      <c r="A218" t="s">
        <v>240</v>
      </c>
      <c r="F218" s="2">
        <v>38.544699999999999</v>
      </c>
      <c r="G218" s="2">
        <v>0.96230000000000004</v>
      </c>
    </row>
  </sheetData>
  <phoneticPr fontId="2" type="noConversion"/>
  <conditionalFormatting sqref="B216:B1048576 B1:B208 B210:B213">
    <cfRule type="top10" dxfId="54" priority="11" rank="1"/>
  </conditionalFormatting>
  <conditionalFormatting sqref="C216:C1048576 C1:C208 C210:C213">
    <cfRule type="top10" dxfId="53" priority="10" rank="1"/>
  </conditionalFormatting>
  <conditionalFormatting sqref="D216:D1048576 D1:D208 D210:D213">
    <cfRule type="top10" dxfId="52" priority="9" rank="1"/>
  </conditionalFormatting>
  <conditionalFormatting sqref="E216:E1048576 E1:E208 E210:E213">
    <cfRule type="top10" dxfId="51" priority="8" rank="1"/>
  </conditionalFormatting>
  <conditionalFormatting sqref="F216:F1048576 F1:F208 F210:F213">
    <cfRule type="top10" dxfId="50" priority="7" rank="1"/>
  </conditionalFormatting>
  <conditionalFormatting sqref="G216:G1048576 G1:G208 G210:G213">
    <cfRule type="top10" dxfId="49" priority="6" rank="1"/>
  </conditionalFormatting>
  <conditionalFormatting sqref="H216:H1048576 H1:H208 H210:H213">
    <cfRule type="top10" dxfId="48" priority="5" percent="1" rank="1"/>
  </conditionalFormatting>
  <conditionalFormatting sqref="I216:I1048576 I1:I208 I210:I213">
    <cfRule type="top10" dxfId="47" priority="4" rank="1"/>
  </conditionalFormatting>
  <conditionalFormatting sqref="J1:J1048576">
    <cfRule type="top10" dxfId="46" priority="3" bottom="1" rank="1"/>
  </conditionalFormatting>
  <conditionalFormatting sqref="L1:L1048576">
    <cfRule type="top10" dxfId="45" priority="2" rank="1"/>
  </conditionalFormatting>
  <conditionalFormatting sqref="M1:M1048576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EC08-3BAF-4D48-9FB2-34CAEE05C3BA}">
  <dimension ref="A1:N13"/>
  <sheetViews>
    <sheetView tabSelected="1" zoomScale="175" zoomScaleNormal="175" workbookViewId="0">
      <selection activeCell="G6" sqref="G6"/>
    </sheetView>
  </sheetViews>
  <sheetFormatPr defaultRowHeight="15" x14ac:dyDescent="0.25"/>
  <cols>
    <col min="1" max="1" width="14.140625" customWidth="1"/>
    <col min="2" max="2" width="12.5703125" customWidth="1"/>
    <col min="3" max="3" width="12.85546875" customWidth="1"/>
    <col min="5" max="5" width="10.85546875" customWidth="1"/>
  </cols>
  <sheetData>
    <row r="1" spans="1:14" s="9" customFormat="1" ht="30" x14ac:dyDescent="0.25">
      <c r="E1" s="10" t="s">
        <v>242</v>
      </c>
      <c r="G1" s="10" t="s">
        <v>243</v>
      </c>
      <c r="I1" s="10" t="s">
        <v>244</v>
      </c>
      <c r="K1" s="10" t="s">
        <v>245</v>
      </c>
      <c r="L1" s="10" t="s">
        <v>247</v>
      </c>
      <c r="N1" s="10"/>
    </row>
    <row r="2" spans="1:14" x14ac:dyDescent="0.25">
      <c r="A2" t="s">
        <v>241</v>
      </c>
      <c r="B2" t="s">
        <v>4</v>
      </c>
      <c r="C2" t="s">
        <v>3</v>
      </c>
      <c r="D2" t="s">
        <v>5</v>
      </c>
      <c r="E2" t="s">
        <v>0</v>
      </c>
      <c r="F2" t="s">
        <v>1</v>
      </c>
      <c r="K2" t="s">
        <v>246</v>
      </c>
      <c r="L2" t="s">
        <v>246</v>
      </c>
    </row>
    <row r="3" spans="1:14" x14ac:dyDescent="0.25">
      <c r="A3" s="8">
        <v>1</v>
      </c>
      <c r="B3" t="s">
        <v>237</v>
      </c>
      <c r="C3" t="s">
        <v>238</v>
      </c>
      <c r="D3" t="s">
        <v>240</v>
      </c>
      <c r="E3">
        <v>15.962199999999999</v>
      </c>
      <c r="F3">
        <v>0.71889999999999998</v>
      </c>
      <c r="G3">
        <v>5.6939000000000002</v>
      </c>
      <c r="H3">
        <v>0.77170000000000005</v>
      </c>
      <c r="I3">
        <v>14.2743</v>
      </c>
      <c r="J3">
        <v>0.81330000000000002</v>
      </c>
      <c r="K3">
        <v>0.42780000000000001</v>
      </c>
    </row>
    <row r="4" spans="1:14" x14ac:dyDescent="0.25">
      <c r="A4" s="8">
        <f xml:space="preserve"> A3 +1</f>
        <v>2</v>
      </c>
      <c r="B4" t="s">
        <v>237</v>
      </c>
      <c r="C4" t="s">
        <v>227</v>
      </c>
      <c r="D4" t="s">
        <v>240</v>
      </c>
      <c r="E4">
        <v>15.962199999999999</v>
      </c>
      <c r="F4">
        <v>0.71889999999999998</v>
      </c>
      <c r="G4">
        <v>5.6939000000000002</v>
      </c>
      <c r="H4">
        <v>0.77170000000000005</v>
      </c>
      <c r="I4">
        <v>11.0687</v>
      </c>
      <c r="J4">
        <v>0.81089999999999995</v>
      </c>
      <c r="K4">
        <v>0.42780000000000001</v>
      </c>
    </row>
    <row r="5" spans="1:14" x14ac:dyDescent="0.25">
      <c r="A5" s="8">
        <f t="shared" ref="A5:A13" si="0" xml:space="preserve"> A4 +1</f>
        <v>3</v>
      </c>
    </row>
    <row r="6" spans="1:14" x14ac:dyDescent="0.25">
      <c r="A6" s="8">
        <f t="shared" si="0"/>
        <v>4</v>
      </c>
    </row>
    <row r="7" spans="1:14" x14ac:dyDescent="0.25">
      <c r="A7" s="8">
        <f t="shared" si="0"/>
        <v>5</v>
      </c>
    </row>
    <row r="8" spans="1:14" x14ac:dyDescent="0.25">
      <c r="A8" s="8">
        <f t="shared" si="0"/>
        <v>6</v>
      </c>
    </row>
    <row r="9" spans="1:14" x14ac:dyDescent="0.25">
      <c r="A9" s="8">
        <f t="shared" si="0"/>
        <v>7</v>
      </c>
    </row>
    <row r="10" spans="1:14" x14ac:dyDescent="0.25">
      <c r="A10" s="8">
        <f t="shared" si="0"/>
        <v>8</v>
      </c>
    </row>
    <row r="11" spans="1:14" x14ac:dyDescent="0.25">
      <c r="A11" s="8">
        <f t="shared" si="0"/>
        <v>9</v>
      </c>
    </row>
    <row r="12" spans="1:14" x14ac:dyDescent="0.25">
      <c r="A12" s="8">
        <f t="shared" si="0"/>
        <v>10</v>
      </c>
    </row>
    <row r="13" spans="1:14" x14ac:dyDescent="0.25">
      <c r="A13" s="8">
        <f t="shared" si="0"/>
        <v>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25</v>
      </c>
      <c r="B1" s="1" t="s">
        <v>20</v>
      </c>
      <c r="G1" s="1" t="s">
        <v>18</v>
      </c>
      <c r="L1" s="1" t="s">
        <v>13</v>
      </c>
      <c r="Q1" s="1" t="s">
        <v>15</v>
      </c>
      <c r="V1" s="1" t="s">
        <v>16</v>
      </c>
      <c r="AA1" s="1" t="s">
        <v>17</v>
      </c>
      <c r="AF1" s="1" t="s">
        <v>19</v>
      </c>
    </row>
    <row r="2" spans="1:36" x14ac:dyDescent="0.25">
      <c r="B2" s="1" t="s">
        <v>4</v>
      </c>
      <c r="D2" s="1" t="s">
        <v>3</v>
      </c>
      <c r="E2" s="1"/>
      <c r="F2" s="1"/>
      <c r="G2" s="1" t="s">
        <v>4</v>
      </c>
      <c r="I2" s="1" t="s">
        <v>3</v>
      </c>
      <c r="J2" s="1"/>
      <c r="L2" s="1" t="s">
        <v>4</v>
      </c>
      <c r="N2" s="1" t="s">
        <v>3</v>
      </c>
      <c r="O2" s="1"/>
      <c r="Q2" s="1" t="s">
        <v>4</v>
      </c>
      <c r="S2" s="1" t="s">
        <v>3</v>
      </c>
      <c r="T2" s="1"/>
      <c r="V2" s="1" t="s">
        <v>4</v>
      </c>
      <c r="X2" s="1" t="s">
        <v>3</v>
      </c>
      <c r="Y2" s="1"/>
      <c r="AA2" s="1" t="s">
        <v>4</v>
      </c>
      <c r="AC2" s="1" t="s">
        <v>3</v>
      </c>
      <c r="AD2" s="1"/>
      <c r="AF2" s="1" t="s">
        <v>4</v>
      </c>
      <c r="AH2" s="1" t="s">
        <v>3</v>
      </c>
      <c r="AI2" s="1"/>
    </row>
    <row r="3" spans="1:36" x14ac:dyDescent="0.25">
      <c r="B3" s="3" t="s">
        <v>0</v>
      </c>
      <c r="C3" s="3" t="s">
        <v>1</v>
      </c>
      <c r="D3" s="4" t="s">
        <v>0</v>
      </c>
      <c r="E3" s="4" t="s">
        <v>1</v>
      </c>
      <c r="F3" s="4"/>
      <c r="G3" s="3" t="s">
        <v>0</v>
      </c>
      <c r="H3" s="3" t="s">
        <v>1</v>
      </c>
      <c r="I3" s="4" t="s">
        <v>0</v>
      </c>
      <c r="J3" s="4" t="s">
        <v>1</v>
      </c>
      <c r="L3" s="3" t="s">
        <v>0</v>
      </c>
      <c r="M3" s="3" t="s">
        <v>1</v>
      </c>
      <c r="N3" s="4" t="s">
        <v>0</v>
      </c>
      <c r="O3" s="4" t="s">
        <v>1</v>
      </c>
      <c r="Q3" s="3" t="s">
        <v>0</v>
      </c>
      <c r="R3" s="3" t="s">
        <v>1</v>
      </c>
      <c r="S3" s="4" t="s">
        <v>0</v>
      </c>
      <c r="T3" s="4" t="s">
        <v>1</v>
      </c>
      <c r="V3" s="3" t="s">
        <v>0</v>
      </c>
      <c r="W3" s="3" t="s">
        <v>1</v>
      </c>
      <c r="X3" s="4" t="s">
        <v>0</v>
      </c>
      <c r="Y3" s="4" t="s">
        <v>1</v>
      </c>
      <c r="AA3" s="3" t="s">
        <v>0</v>
      </c>
      <c r="AB3" s="3" t="s">
        <v>1</v>
      </c>
      <c r="AC3" s="4" t="s">
        <v>0</v>
      </c>
      <c r="AD3" s="4" t="s">
        <v>1</v>
      </c>
      <c r="AF3" s="3" t="s">
        <v>0</v>
      </c>
      <c r="AG3" s="3" t="s">
        <v>1</v>
      </c>
      <c r="AH3" s="4" t="s">
        <v>0</v>
      </c>
      <c r="AI3" s="4" t="s">
        <v>1</v>
      </c>
    </row>
    <row r="4" spans="1:36" x14ac:dyDescent="0.25">
      <c r="A4" t="s">
        <v>21</v>
      </c>
      <c r="B4" s="2">
        <v>6.4029999999999996</v>
      </c>
      <c r="C4" s="2">
        <v>0.61050000000000004</v>
      </c>
      <c r="D4" s="2"/>
      <c r="E4" s="2"/>
      <c r="F4" s="2"/>
      <c r="G4" s="2">
        <v>4.8019999999999996</v>
      </c>
      <c r="H4" s="2">
        <v>0.5867</v>
      </c>
      <c r="I4" s="2"/>
      <c r="J4" s="2"/>
      <c r="L4" s="2">
        <v>7.0015000000000001</v>
      </c>
      <c r="M4" s="2">
        <v>0.62019999999999997</v>
      </c>
      <c r="N4" s="2"/>
      <c r="O4" s="2"/>
      <c r="Q4" s="2">
        <v>6.6082000000000001</v>
      </c>
      <c r="R4" s="2">
        <v>0.62580000000000002</v>
      </c>
      <c r="S4" s="2"/>
      <c r="T4" s="2"/>
      <c r="V4" s="2">
        <v>5.7142999999999997</v>
      </c>
      <c r="W4" s="2">
        <v>0.58720000000000006</v>
      </c>
      <c r="X4" s="2"/>
      <c r="Y4" s="2"/>
      <c r="AA4">
        <v>5.3742999999999999</v>
      </c>
      <c r="AB4">
        <v>0.59399999999999997</v>
      </c>
      <c r="AC4" s="2"/>
      <c r="AD4" s="2"/>
      <c r="AF4" s="2">
        <v>5.9706000000000001</v>
      </c>
      <c r="AG4" s="2">
        <v>0.60229999999999995</v>
      </c>
      <c r="AH4" s="2"/>
      <c r="AI4" s="2"/>
    </row>
    <row r="5" spans="1:36" x14ac:dyDescent="0.25">
      <c r="A5" t="s">
        <v>28</v>
      </c>
      <c r="B5" s="2">
        <v>6.6196000000000002</v>
      </c>
      <c r="C5" s="2">
        <v>0.66990000000000005</v>
      </c>
      <c r="D5" s="2"/>
      <c r="E5" s="2"/>
      <c r="F5" s="2"/>
      <c r="H5" s="2"/>
      <c r="I5" s="2"/>
      <c r="J5" s="2"/>
      <c r="K5" s="2"/>
      <c r="M5" s="2"/>
      <c r="N5" s="2"/>
      <c r="O5" s="2"/>
      <c r="P5" s="2"/>
      <c r="R5" s="2"/>
      <c r="S5" s="2"/>
      <c r="T5" s="2"/>
      <c r="U5" s="2"/>
      <c r="W5" s="2"/>
      <c r="X5" s="2"/>
      <c r="Y5" s="2"/>
      <c r="Z5" s="2"/>
      <c r="AB5" s="2"/>
      <c r="AC5" s="2"/>
      <c r="AD5" s="2"/>
      <c r="AE5" s="2"/>
      <c r="AG5" s="2"/>
      <c r="AH5" s="2"/>
      <c r="AI5" s="2"/>
      <c r="AJ5" s="2"/>
    </row>
    <row r="6" spans="1:36" x14ac:dyDescent="0.25">
      <c r="A6" t="s">
        <v>29</v>
      </c>
      <c r="B6" s="2">
        <v>6.4764999999999997</v>
      </c>
      <c r="C6" s="2">
        <v>0.66669999999999996</v>
      </c>
      <c r="D6" s="2"/>
      <c r="E6" s="2"/>
      <c r="F6" s="2"/>
      <c r="H6" s="2"/>
      <c r="I6" s="2"/>
      <c r="J6" s="2"/>
      <c r="K6" s="2"/>
      <c r="M6" s="2"/>
      <c r="N6" s="2"/>
      <c r="O6" s="2"/>
      <c r="P6" s="2"/>
      <c r="R6" s="2"/>
      <c r="S6" s="2"/>
      <c r="T6" s="2"/>
      <c r="U6" s="2"/>
      <c r="W6" s="2"/>
      <c r="X6" s="2"/>
      <c r="Y6" s="2"/>
      <c r="Z6" s="2"/>
      <c r="AB6" s="2"/>
      <c r="AC6" s="2"/>
      <c r="AD6" s="2"/>
      <c r="AE6" s="2"/>
      <c r="AG6" s="2"/>
      <c r="AH6" s="2"/>
      <c r="AI6" s="2"/>
      <c r="AJ6" s="2"/>
    </row>
    <row r="7" spans="1:36" x14ac:dyDescent="0.25">
      <c r="A7" t="s">
        <v>30</v>
      </c>
      <c r="B7" s="2">
        <v>7.0194999999999999</v>
      </c>
      <c r="C7" s="2">
        <v>0.66820000000000002</v>
      </c>
      <c r="D7" s="2"/>
      <c r="E7" s="2"/>
      <c r="F7" s="2"/>
      <c r="H7" s="2"/>
      <c r="I7" s="2"/>
      <c r="J7" s="2"/>
      <c r="K7" s="2"/>
      <c r="M7" s="2"/>
      <c r="N7" s="2"/>
      <c r="O7" s="2"/>
      <c r="P7" s="2"/>
      <c r="R7" s="2"/>
      <c r="S7" s="2"/>
      <c r="T7" s="2"/>
      <c r="U7" s="2"/>
      <c r="W7" s="2"/>
      <c r="X7" s="2"/>
      <c r="Y7" s="2"/>
      <c r="Z7" s="2"/>
      <c r="AB7" s="2"/>
      <c r="AC7" s="2"/>
      <c r="AD7" s="2"/>
      <c r="AE7" s="2"/>
      <c r="AG7" s="2"/>
      <c r="AH7" s="2"/>
      <c r="AI7" s="2"/>
      <c r="AJ7" s="2"/>
    </row>
    <row r="8" spans="1:36" x14ac:dyDescent="0.25">
      <c r="A8" t="s">
        <v>31</v>
      </c>
      <c r="B8" s="2">
        <v>6.4603999999999999</v>
      </c>
      <c r="C8" s="2">
        <v>0.66339999999999999</v>
      </c>
      <c r="D8" s="2"/>
      <c r="E8" s="2"/>
      <c r="F8" s="2"/>
      <c r="H8" s="2"/>
      <c r="I8" s="2"/>
      <c r="J8" s="2"/>
      <c r="K8" s="2"/>
    </row>
    <row r="9" spans="1:36" x14ac:dyDescent="0.25">
      <c r="A9" t="s">
        <v>26</v>
      </c>
      <c r="B9">
        <v>6.5223000000000004</v>
      </c>
      <c r="C9" s="2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27</v>
      </c>
      <c r="B10" s="2">
        <v>6.4854000000000003</v>
      </c>
      <c r="C10" s="2">
        <v>0.65529999999999999</v>
      </c>
      <c r="H10" s="3"/>
      <c r="I10" s="3"/>
      <c r="M10" s="3"/>
      <c r="N10" s="3"/>
      <c r="R10" s="3"/>
      <c r="S10" s="3"/>
      <c r="W10" s="3"/>
      <c r="X10" s="3"/>
      <c r="AB10" s="3"/>
      <c r="AC10" s="3"/>
      <c r="AG10" s="3"/>
      <c r="AH10" s="3"/>
    </row>
    <row r="14" spans="1:36" x14ac:dyDescent="0.25">
      <c r="A14" s="1"/>
    </row>
  </sheetData>
  <phoneticPr fontId="2" type="noConversion"/>
  <conditionalFormatting sqref="B1:B1048576">
    <cfRule type="top10" dxfId="43" priority="2" percent="1" rank="10"/>
  </conditionalFormatting>
  <conditionalFormatting sqref="C1:C1048576">
    <cfRule type="top10" dxfId="42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18</v>
      </c>
      <c r="G1" s="1" t="s">
        <v>13</v>
      </c>
      <c r="L1" s="1" t="s">
        <v>15</v>
      </c>
      <c r="Q1" s="1" t="s">
        <v>16</v>
      </c>
      <c r="V1" s="1" t="s">
        <v>17</v>
      </c>
      <c r="AA1" s="1" t="s">
        <v>19</v>
      </c>
      <c r="AF1" s="1" t="s">
        <v>20</v>
      </c>
    </row>
    <row r="2" spans="1:35" x14ac:dyDescent="0.25">
      <c r="B2" s="1" t="s">
        <v>4</v>
      </c>
      <c r="D2" s="1" t="s">
        <v>3</v>
      </c>
      <c r="E2" s="1"/>
      <c r="G2" s="1" t="s">
        <v>4</v>
      </c>
      <c r="I2" s="1" t="s">
        <v>3</v>
      </c>
      <c r="J2" s="1"/>
      <c r="L2" s="1" t="s">
        <v>4</v>
      </c>
      <c r="N2" s="1" t="s">
        <v>3</v>
      </c>
      <c r="O2" s="1"/>
      <c r="Q2" s="1" t="s">
        <v>4</v>
      </c>
      <c r="S2" s="1" t="s">
        <v>3</v>
      </c>
      <c r="T2" s="1"/>
      <c r="V2" s="1" t="s">
        <v>4</v>
      </c>
      <c r="X2" s="1" t="s">
        <v>3</v>
      </c>
      <c r="Y2" s="1"/>
      <c r="AA2" s="1" t="s">
        <v>4</v>
      </c>
      <c r="AC2" s="1" t="s">
        <v>3</v>
      </c>
      <c r="AD2" s="1"/>
      <c r="AF2" s="1" t="s">
        <v>4</v>
      </c>
      <c r="AH2" s="1" t="s">
        <v>3</v>
      </c>
      <c r="AI2" s="1"/>
    </row>
    <row r="3" spans="1:35" x14ac:dyDescent="0.25">
      <c r="B3" s="3" t="s">
        <v>0</v>
      </c>
      <c r="C3" s="3" t="s">
        <v>1</v>
      </c>
      <c r="D3" s="4" t="s">
        <v>0</v>
      </c>
      <c r="E3" s="4" t="s">
        <v>1</v>
      </c>
      <c r="G3" s="3" t="s">
        <v>0</v>
      </c>
      <c r="H3" s="3" t="s">
        <v>1</v>
      </c>
      <c r="I3" s="4" t="s">
        <v>0</v>
      </c>
      <c r="J3" s="4" t="s">
        <v>1</v>
      </c>
      <c r="L3" s="3" t="s">
        <v>0</v>
      </c>
      <c r="M3" s="3" t="s">
        <v>1</v>
      </c>
      <c r="N3" s="4" t="s">
        <v>0</v>
      </c>
      <c r="O3" s="4" t="s">
        <v>1</v>
      </c>
      <c r="Q3" s="3" t="s">
        <v>0</v>
      </c>
      <c r="R3" s="3" t="s">
        <v>1</v>
      </c>
      <c r="S3" s="4" t="s">
        <v>0</v>
      </c>
      <c r="T3" s="4" t="s">
        <v>1</v>
      </c>
      <c r="V3" s="3" t="s">
        <v>0</v>
      </c>
      <c r="W3" s="3" t="s">
        <v>1</v>
      </c>
      <c r="X3" s="4" t="s">
        <v>0</v>
      </c>
      <c r="Y3" s="4" t="s">
        <v>1</v>
      </c>
      <c r="AA3" s="3" t="s">
        <v>0</v>
      </c>
      <c r="AB3" s="3" t="s">
        <v>1</v>
      </c>
      <c r="AC3" s="4" t="s">
        <v>0</v>
      </c>
      <c r="AD3" s="4" t="s">
        <v>1</v>
      </c>
      <c r="AF3" s="3" t="s">
        <v>0</v>
      </c>
      <c r="AG3" s="3" t="s">
        <v>1</v>
      </c>
      <c r="AH3" s="4" t="s">
        <v>0</v>
      </c>
      <c r="AI3" s="4" t="s">
        <v>1</v>
      </c>
    </row>
    <row r="4" spans="1:35" x14ac:dyDescent="0.25">
      <c r="A4" t="s">
        <v>9</v>
      </c>
      <c r="B4" s="2">
        <v>7.4066000000000001</v>
      </c>
      <c r="C4" s="2">
        <v>0.63539999999999996</v>
      </c>
      <c r="D4" s="2">
        <v>10.474399999999999</v>
      </c>
      <c r="E4" s="2">
        <v>0.65310000000000001</v>
      </c>
      <c r="G4" s="2">
        <v>10.6031</v>
      </c>
      <c r="H4" s="2">
        <v>0.66990000000000005</v>
      </c>
      <c r="I4" s="2">
        <v>10.6135</v>
      </c>
      <c r="J4" s="2">
        <v>0.62450000000000006</v>
      </c>
      <c r="L4" s="2">
        <v>7.4286000000000003</v>
      </c>
      <c r="M4" s="2">
        <v>0.67910000000000004</v>
      </c>
      <c r="N4" s="2">
        <v>8.6626999999999992</v>
      </c>
      <c r="O4" s="2">
        <v>0.63470000000000004</v>
      </c>
      <c r="Q4" s="2">
        <v>9.0976999999999997</v>
      </c>
      <c r="R4" s="2">
        <v>0.66410000000000002</v>
      </c>
      <c r="S4" s="2">
        <v>8.5055999999999994</v>
      </c>
      <c r="T4" s="2">
        <v>0.65149999999999997</v>
      </c>
      <c r="V4" s="2">
        <v>10.119899999999999</v>
      </c>
      <c r="W4" s="2">
        <v>0.69669999999999999</v>
      </c>
      <c r="X4" s="2">
        <v>13.149800000000001</v>
      </c>
      <c r="Y4" s="2">
        <v>0.61729999999999996</v>
      </c>
      <c r="AA4" s="2">
        <v>9.9131999999999998</v>
      </c>
      <c r="AB4" s="2">
        <v>0.68410000000000004</v>
      </c>
      <c r="AC4" s="2">
        <v>9.2276000000000007</v>
      </c>
      <c r="AD4" s="2">
        <v>0.65649999999999997</v>
      </c>
      <c r="AF4" s="2">
        <v>8.9060000000000006</v>
      </c>
      <c r="AG4" s="2">
        <v>0.67149999999999999</v>
      </c>
      <c r="AH4" s="2">
        <v>9.8470999999999993</v>
      </c>
      <c r="AI4" s="2">
        <v>0.63959999999999995</v>
      </c>
    </row>
    <row r="5" spans="1:35" x14ac:dyDescent="0.25">
      <c r="A5" t="s">
        <v>10</v>
      </c>
      <c r="B5" s="2">
        <v>10.702500000000001</v>
      </c>
      <c r="C5" s="2">
        <v>0.65590000000000004</v>
      </c>
      <c r="D5" s="2">
        <v>8.8918999999999997</v>
      </c>
      <c r="E5" s="2">
        <v>0.72040000000000004</v>
      </c>
      <c r="G5" s="2">
        <v>14.615399999999999</v>
      </c>
      <c r="H5" s="2">
        <v>0.6603</v>
      </c>
      <c r="I5" s="2">
        <v>11.255599999999999</v>
      </c>
      <c r="J5" s="2">
        <v>0.74550000000000005</v>
      </c>
      <c r="L5" s="2">
        <v>17.767099999999999</v>
      </c>
      <c r="M5" s="2">
        <v>0.68689999999999996</v>
      </c>
      <c r="N5" s="2">
        <v>14.950100000000001</v>
      </c>
      <c r="O5" s="2">
        <v>0.83709999999999996</v>
      </c>
      <c r="Q5" s="2">
        <v>14.001799999999999</v>
      </c>
      <c r="R5" s="2">
        <v>0.66930000000000001</v>
      </c>
      <c r="S5" s="2">
        <v>14.4094</v>
      </c>
      <c r="T5" s="2">
        <v>0.76580000000000004</v>
      </c>
      <c r="V5" s="2">
        <v>15.747199999999999</v>
      </c>
      <c r="W5" s="2">
        <v>0.66830000000000001</v>
      </c>
      <c r="X5" s="2">
        <v>15.0436</v>
      </c>
      <c r="Y5" s="2">
        <v>0.81230000000000002</v>
      </c>
      <c r="AA5" s="2">
        <v>14.087</v>
      </c>
      <c r="AB5" s="2">
        <v>0.70569999999999999</v>
      </c>
      <c r="AC5" s="2">
        <v>12.7296</v>
      </c>
      <c r="AD5" s="2">
        <v>0.72929999999999995</v>
      </c>
      <c r="AF5" s="2">
        <v>13.9473</v>
      </c>
      <c r="AG5" s="2">
        <v>0.6744</v>
      </c>
      <c r="AH5" s="2">
        <v>12.305300000000001</v>
      </c>
      <c r="AI5" s="2">
        <v>0.76839999999999997</v>
      </c>
    </row>
    <row r="6" spans="1:35" x14ac:dyDescent="0.25">
      <c r="A6" t="s">
        <v>11</v>
      </c>
      <c r="B6" s="2">
        <v>12.343999999999999</v>
      </c>
      <c r="C6" s="2">
        <v>0.67900000000000005</v>
      </c>
      <c r="D6" s="2">
        <v>11.3879</v>
      </c>
      <c r="E6" s="2">
        <v>0.73309999999999997</v>
      </c>
      <c r="G6" s="2">
        <v>14.785299999999999</v>
      </c>
      <c r="H6" s="2">
        <v>0.67159999999999997</v>
      </c>
      <c r="I6" s="2">
        <v>12.533300000000001</v>
      </c>
      <c r="J6" s="2">
        <v>0.75609999999999999</v>
      </c>
      <c r="L6" s="2">
        <v>15.989699999999999</v>
      </c>
      <c r="M6" s="2">
        <v>0.69730000000000003</v>
      </c>
      <c r="N6" s="2">
        <v>16.459900000000001</v>
      </c>
      <c r="O6" s="2">
        <v>0.72019999999999995</v>
      </c>
      <c r="Q6" s="2">
        <v>15.406700000000001</v>
      </c>
      <c r="R6" s="2">
        <v>0.67490000000000006</v>
      </c>
      <c r="S6" s="2">
        <v>15.6153</v>
      </c>
      <c r="T6" s="2">
        <v>0.79500000000000004</v>
      </c>
      <c r="V6" s="2">
        <v>15.4777</v>
      </c>
      <c r="W6" s="2">
        <v>0.69140000000000001</v>
      </c>
      <c r="X6" s="2">
        <v>18.6999</v>
      </c>
      <c r="Y6" s="2">
        <v>0.77480000000000004</v>
      </c>
      <c r="AA6" s="2">
        <v>14.6221</v>
      </c>
      <c r="AB6" s="2">
        <v>0.71030000000000004</v>
      </c>
      <c r="AC6" s="2">
        <v>12.7278</v>
      </c>
      <c r="AD6" s="2">
        <v>0.74719999999999998</v>
      </c>
      <c r="AF6" s="2">
        <v>14.5943</v>
      </c>
      <c r="AG6" s="2">
        <v>0.68740000000000001</v>
      </c>
      <c r="AH6" s="2">
        <v>13.883800000000001</v>
      </c>
      <c r="AI6" s="2">
        <v>0.75439999999999996</v>
      </c>
    </row>
    <row r="7" spans="1:35" x14ac:dyDescent="0.25">
      <c r="A7" t="s">
        <v>12</v>
      </c>
      <c r="B7" s="2">
        <v>19.4085</v>
      </c>
      <c r="C7" s="2">
        <v>0.87019999999999997</v>
      </c>
      <c r="D7" s="2">
        <v>13.601800000000001</v>
      </c>
      <c r="E7" s="2">
        <v>0.82769999999999999</v>
      </c>
      <c r="G7" s="2">
        <v>18.085000000000001</v>
      </c>
      <c r="H7" s="2">
        <v>0.84350000000000003</v>
      </c>
      <c r="I7" s="2">
        <v>14.511100000000001</v>
      </c>
      <c r="J7" s="2">
        <v>0.79469999999999996</v>
      </c>
      <c r="L7" s="2">
        <v>21.516200000000001</v>
      </c>
      <c r="M7" s="2">
        <v>0.8821</v>
      </c>
      <c r="N7" s="2">
        <v>16.944500000000001</v>
      </c>
      <c r="O7" s="2">
        <v>0.8921</v>
      </c>
      <c r="Q7" s="2">
        <v>18.621300000000002</v>
      </c>
      <c r="R7" s="2">
        <v>0.85970000000000002</v>
      </c>
      <c r="S7" s="2">
        <v>17.202200000000001</v>
      </c>
      <c r="T7" s="2">
        <v>0.80700000000000005</v>
      </c>
      <c r="V7" s="2">
        <v>25.419799999999999</v>
      </c>
      <c r="W7" s="2">
        <v>0.89480000000000004</v>
      </c>
      <c r="X7" s="2">
        <v>22.729099999999999</v>
      </c>
      <c r="Y7" s="2">
        <v>0.87219999999999998</v>
      </c>
      <c r="AA7" s="2">
        <v>18.791</v>
      </c>
      <c r="AB7" s="2">
        <v>0.86499999999999999</v>
      </c>
      <c r="AC7" s="2">
        <v>14.2422</v>
      </c>
      <c r="AD7" s="2">
        <v>0.81110000000000004</v>
      </c>
      <c r="AF7" s="2">
        <v>19.7285</v>
      </c>
      <c r="AG7" s="2">
        <v>0.86919999999999997</v>
      </c>
      <c r="AH7" s="2">
        <v>15.706099999999999</v>
      </c>
      <c r="AI7" s="2">
        <v>0.83409999999999995</v>
      </c>
    </row>
    <row r="8" spans="1:35" x14ac:dyDescent="0.25">
      <c r="A8" s="1" t="s">
        <v>14</v>
      </c>
      <c r="B8" s="2"/>
      <c r="C8" s="2"/>
      <c r="D8" s="2"/>
      <c r="E8" s="2"/>
      <c r="G8" s="2"/>
      <c r="H8" s="2"/>
      <c r="I8" s="2"/>
      <c r="J8" s="2"/>
    </row>
    <row r="9" spans="1:35" x14ac:dyDescent="0.25">
      <c r="B9" s="1" t="s">
        <v>6</v>
      </c>
      <c r="G9" s="1" t="s">
        <v>6</v>
      </c>
      <c r="L9" s="1" t="s">
        <v>6</v>
      </c>
      <c r="Q9" s="1" t="s">
        <v>6</v>
      </c>
      <c r="V9" s="1" t="s">
        <v>6</v>
      </c>
      <c r="AA9" s="1" t="s">
        <v>6</v>
      </c>
      <c r="AF9" s="1" t="s">
        <v>6</v>
      </c>
    </row>
    <row r="10" spans="1:35" x14ac:dyDescent="0.25">
      <c r="A10" t="s">
        <v>9</v>
      </c>
      <c r="B10" s="3" t="s">
        <v>0</v>
      </c>
      <c r="C10" s="3" t="s">
        <v>1</v>
      </c>
      <c r="G10" s="3" t="s">
        <v>0</v>
      </c>
      <c r="H10" s="3" t="s">
        <v>1</v>
      </c>
      <c r="L10" s="3" t="s">
        <v>0</v>
      </c>
      <c r="M10" s="3" t="s">
        <v>1</v>
      </c>
      <c r="Q10" s="3" t="s">
        <v>0</v>
      </c>
      <c r="R10" s="3" t="s">
        <v>1</v>
      </c>
      <c r="V10" s="3" t="s">
        <v>0</v>
      </c>
      <c r="W10" s="3" t="s">
        <v>1</v>
      </c>
      <c r="AA10" s="3" t="s">
        <v>0</v>
      </c>
      <c r="AB10" s="3" t="s">
        <v>1</v>
      </c>
      <c r="AF10" s="3" t="s">
        <v>0</v>
      </c>
      <c r="AG10" s="3" t="s">
        <v>1</v>
      </c>
    </row>
    <row r="11" spans="1:35" x14ac:dyDescent="0.25">
      <c r="A11" t="s">
        <v>10</v>
      </c>
    </row>
    <row r="12" spans="1:35" x14ac:dyDescent="0.25">
      <c r="A12" t="s">
        <v>11</v>
      </c>
    </row>
    <row r="13" spans="1:35" x14ac:dyDescent="0.25">
      <c r="A13" t="s">
        <v>12</v>
      </c>
    </row>
    <row r="14" spans="1:35" x14ac:dyDescent="0.25">
      <c r="A14" s="1" t="s">
        <v>14</v>
      </c>
    </row>
  </sheetData>
  <conditionalFormatting sqref="D3">
    <cfRule type="top10" dxfId="41" priority="42" percent="1" rank="10"/>
  </conditionalFormatting>
  <conditionalFormatting sqref="E3">
    <cfRule type="top10" dxfId="40" priority="41" percent="1" rank="10"/>
  </conditionalFormatting>
  <conditionalFormatting sqref="B3">
    <cfRule type="top10" dxfId="39" priority="40" percent="1" rank="1"/>
  </conditionalFormatting>
  <conditionalFormatting sqref="C3">
    <cfRule type="top10" dxfId="38" priority="39" percent="1" rank="1"/>
  </conditionalFormatting>
  <conditionalFormatting sqref="I3">
    <cfRule type="top10" dxfId="37" priority="38" percent="1" rank="10"/>
  </conditionalFormatting>
  <conditionalFormatting sqref="J3">
    <cfRule type="top10" dxfId="36" priority="37" percent="1" rank="10"/>
  </conditionalFormatting>
  <conditionalFormatting sqref="G3">
    <cfRule type="top10" dxfId="35" priority="36" percent="1" rank="1"/>
  </conditionalFormatting>
  <conditionalFormatting sqref="H3">
    <cfRule type="top10" dxfId="34" priority="35" percent="1" rank="1"/>
  </conditionalFormatting>
  <conditionalFormatting sqref="N3">
    <cfRule type="top10" dxfId="33" priority="34" percent="1" rank="10"/>
  </conditionalFormatting>
  <conditionalFormatting sqref="O3">
    <cfRule type="top10" dxfId="32" priority="33" percent="1" rank="10"/>
  </conditionalFormatting>
  <conditionalFormatting sqref="L3">
    <cfRule type="top10" dxfId="31" priority="32" percent="1" rank="1"/>
  </conditionalFormatting>
  <conditionalFormatting sqref="M3">
    <cfRule type="top10" dxfId="30" priority="31" percent="1" rank="1"/>
  </conditionalFormatting>
  <conditionalFormatting sqref="S3">
    <cfRule type="top10" dxfId="29" priority="30" percent="1" rank="10"/>
  </conditionalFormatting>
  <conditionalFormatting sqref="T3">
    <cfRule type="top10" dxfId="28" priority="29" percent="1" rank="10"/>
  </conditionalFormatting>
  <conditionalFormatting sqref="Q3">
    <cfRule type="top10" dxfId="27" priority="28" percent="1" rank="1"/>
  </conditionalFormatting>
  <conditionalFormatting sqref="R3">
    <cfRule type="top10" dxfId="26" priority="27" percent="1" rank="1"/>
  </conditionalFormatting>
  <conditionalFormatting sqref="X3">
    <cfRule type="top10" dxfId="25" priority="26" percent="1" rank="10"/>
  </conditionalFormatting>
  <conditionalFormatting sqref="Y3">
    <cfRule type="top10" dxfId="24" priority="25" percent="1" rank="10"/>
  </conditionalFormatting>
  <conditionalFormatting sqref="V3">
    <cfRule type="top10" dxfId="23" priority="24" percent="1" rank="1"/>
  </conditionalFormatting>
  <conditionalFormatting sqref="W3">
    <cfRule type="top10" dxfId="22" priority="23" percent="1" rank="1"/>
  </conditionalFormatting>
  <conditionalFormatting sqref="AC3">
    <cfRule type="top10" dxfId="21" priority="22" percent="1" rank="10"/>
  </conditionalFormatting>
  <conditionalFormatting sqref="AD3">
    <cfRule type="top10" dxfId="20" priority="21" percent="1" rank="10"/>
  </conditionalFormatting>
  <conditionalFormatting sqref="AA3">
    <cfRule type="top10" dxfId="19" priority="20" percent="1" rank="1"/>
  </conditionalFormatting>
  <conditionalFormatting sqref="AB3">
    <cfRule type="top10" dxfId="18" priority="19" percent="1" rank="1"/>
  </conditionalFormatting>
  <conditionalFormatting sqref="AH3">
    <cfRule type="top10" dxfId="17" priority="18" percent="1" rank="10"/>
  </conditionalFormatting>
  <conditionalFormatting sqref="AI3">
    <cfRule type="top10" dxfId="16" priority="17" percent="1" rank="10"/>
  </conditionalFormatting>
  <conditionalFormatting sqref="AF3">
    <cfRule type="top10" dxfId="15" priority="16" percent="1" rank="1"/>
  </conditionalFormatting>
  <conditionalFormatting sqref="AG3">
    <cfRule type="top10" dxfId="14" priority="15" percent="1" rank="1"/>
  </conditionalFormatting>
  <conditionalFormatting sqref="B10">
    <cfRule type="top10" dxfId="13" priority="14" percent="1" rank="1"/>
  </conditionalFormatting>
  <conditionalFormatting sqref="C10">
    <cfRule type="top10" dxfId="12" priority="13" percent="1" rank="1"/>
  </conditionalFormatting>
  <conditionalFormatting sqref="G10">
    <cfRule type="top10" dxfId="11" priority="12" percent="1" rank="1"/>
  </conditionalFormatting>
  <conditionalFormatting sqref="H10">
    <cfRule type="top10" dxfId="10" priority="11" percent="1" rank="1"/>
  </conditionalFormatting>
  <conditionalFormatting sqref="L10">
    <cfRule type="top10" dxfId="9" priority="10" percent="1" rank="1"/>
  </conditionalFormatting>
  <conditionalFormatting sqref="M10">
    <cfRule type="top10" dxfId="8" priority="9" percent="1" rank="1"/>
  </conditionalFormatting>
  <conditionalFormatting sqref="Q10">
    <cfRule type="top10" dxfId="7" priority="8" percent="1" rank="1"/>
  </conditionalFormatting>
  <conditionalFormatting sqref="R10">
    <cfRule type="top10" dxfId="6" priority="7" percent="1" rank="1"/>
  </conditionalFormatting>
  <conditionalFormatting sqref="V10">
    <cfRule type="top10" dxfId="5" priority="6" percent="1" rank="1"/>
  </conditionalFormatting>
  <conditionalFormatting sqref="W10">
    <cfRule type="top10" dxfId="4" priority="5" percent="1" rank="1"/>
  </conditionalFormatting>
  <conditionalFormatting sqref="AA10">
    <cfRule type="top10" dxfId="3" priority="4" percent="1" rank="1"/>
  </conditionalFormatting>
  <conditionalFormatting sqref="AB10">
    <cfRule type="top10" dxfId="2" priority="3" percent="1" rank="1"/>
  </conditionalFormatting>
  <conditionalFormatting sqref="AF10">
    <cfRule type="top10" dxfId="1" priority="2" percent="1" rank="1"/>
  </conditionalFormatting>
  <conditionalFormatting sqref="AG10">
    <cfRule type="top10" dxfId="0" priority="1" percent="1" rank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Maps 2 RGB</vt:lpstr>
      <vt:lpstr>Test Set - Combination</vt:lpstr>
      <vt:lpstr>GTA V Images - Ours</vt:lpstr>
      <vt:lpstr>GTA V Images - RRL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2022-08-19T13:09:36Z</dcterms:modified>
</cp:coreProperties>
</file>