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NeilDiamond\Documents\GaussianSmoothing\inst\extdata\"/>
    </mc:Choice>
  </mc:AlternateContent>
  <bookViews>
    <workbookView xWindow="0" yWindow="0" windowWidth="28800" windowHeight="115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4" i="1"/>
  <c r="E2" i="1"/>
  <c r="E4" i="1"/>
  <c r="B4" i="1"/>
  <c r="C4" i="1"/>
  <c r="D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4" sqref="D4"/>
    </sheetView>
  </sheetViews>
  <sheetFormatPr defaultColWidth="8.85546875" defaultRowHeight="15" x14ac:dyDescent="0.25"/>
  <sheetData>
    <row r="1" spans="1:6" x14ac:dyDescent="0.25">
      <c r="A1">
        <v>3</v>
      </c>
      <c r="B1">
        <v>5</v>
      </c>
      <c r="C1">
        <v>7</v>
      </c>
      <c r="D1">
        <v>10</v>
      </c>
    </row>
    <row r="2" spans="1:6" x14ac:dyDescent="0.25">
      <c r="A2">
        <v>3.9762</v>
      </c>
      <c r="B2">
        <v>4.2134999999999998</v>
      </c>
      <c r="C2">
        <v>4.4960000000000004</v>
      </c>
      <c r="D2">
        <v>4.3651999999999997</v>
      </c>
      <c r="E2">
        <f>$C$2+(($D$2-$C$2)/($D$3-$C$3))*(7-$C$3)</f>
        <v>4.4703146579460942</v>
      </c>
      <c r="F2">
        <f>$C$2+(($D$2-$C$2)/($D$3-$C$3))*(10-$C$3)</f>
        <v>4.2633417163352494</v>
      </c>
    </row>
    <row r="3" spans="1:6" x14ac:dyDescent="0.25">
      <c r="A3">
        <v>3.9903</v>
      </c>
      <c r="B3">
        <v>5.2397</v>
      </c>
      <c r="C3">
        <v>6.6276999999999999</v>
      </c>
      <c r="D3">
        <v>8.5236000000000001</v>
      </c>
    </row>
    <row r="4" spans="1:6" x14ac:dyDescent="0.25">
      <c r="A4">
        <f>((1+A2/200)^2-1)*100</f>
        <v>4.0157254161000022</v>
      </c>
      <c r="B4">
        <f t="shared" ref="B4:D4" si="0">((1+B2/200)^2-1)*100</f>
        <v>4.2578839556250081</v>
      </c>
      <c r="C4">
        <f t="shared" si="0"/>
        <v>4.5465350400000215</v>
      </c>
      <c r="D4">
        <f t="shared" si="0"/>
        <v>4.4128374275999693</v>
      </c>
      <c r="E4">
        <f>((1+E2/200)^2-1)*100</f>
        <v>4.5202739407987025</v>
      </c>
      <c r="F4">
        <f>((1+F2/200)^2-1)*100</f>
        <v>4.3087819228108781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NeilDiamond</cp:lastModifiedBy>
  <dcterms:created xsi:type="dcterms:W3CDTF">2015-09-23T00:10:07Z</dcterms:created>
  <dcterms:modified xsi:type="dcterms:W3CDTF">2016-01-21T05:45:25Z</dcterms:modified>
</cp:coreProperties>
</file>