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125" yWindow="1125" windowWidth="24480" windowHeight="172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C2" i="1"/>
  <c r="C3" i="1"/>
  <c r="D2" i="1"/>
  <c r="D3" i="1"/>
  <c r="A2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11" defaultRowHeight="15.75" x14ac:dyDescent="0.25"/>
  <cols>
    <col min="1" max="1" width="12.875" bestFit="1" customWidth="1"/>
  </cols>
  <sheetData>
    <row r="1" spans="1:5" x14ac:dyDescent="0.25">
      <c r="A1">
        <v>3</v>
      </c>
      <c r="B1">
        <v>5</v>
      </c>
      <c r="C1">
        <v>7</v>
      </c>
      <c r="D1">
        <v>10</v>
      </c>
      <c r="E1">
        <v>7.0060000000000002</v>
      </c>
    </row>
    <row r="2" spans="1:5" x14ac:dyDescent="0.25">
      <c r="A2">
        <f>$E1+$E2*((1-EXP(-$E4*A1))/($E4*A1))+$E3*(((1-EXP(-$E4*A1))/($E4*A1))-EXP(-$E4*A1))</f>
        <v>3.7597950661521891</v>
      </c>
      <c r="B2">
        <f t="shared" ref="B2:D2" si="0">$E1+$E2*((1-EXP(-$E4*B1))/($E4*B1))+$E3*(((1-EXP(-$E4*B1))/($E4*B1))-EXP(-$E4*B1))</f>
        <v>4.1221386067769856</v>
      </c>
      <c r="C2">
        <f t="shared" si="0"/>
        <v>4.4299839737558724</v>
      </c>
      <c r="D2">
        <f t="shared" si="0"/>
        <v>4.8093584511881069</v>
      </c>
      <c r="E2">
        <v>-3.9174000000000002</v>
      </c>
    </row>
    <row r="3" spans="1:5" x14ac:dyDescent="0.25">
      <c r="A3">
        <f>((1+A2/200)^2-1)*100</f>
        <v>3.7951352135008332</v>
      </c>
      <c r="B3">
        <f t="shared" ref="B3:D3" si="1">((1+B2/200)^2-1)*100</f>
        <v>4.1646186735107005</v>
      </c>
      <c r="C3">
        <f t="shared" si="1"/>
        <v>4.479045868775211</v>
      </c>
      <c r="D3">
        <f t="shared" si="1"/>
        <v>4.8671832729681563</v>
      </c>
      <c r="E3">
        <v>8.5000000000000006E-3</v>
      </c>
    </row>
    <row r="4" spans="1:5" x14ac:dyDescent="0.25">
      <c r="E4">
        <v>0.12920000000000001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2015-09-25T05:58:00Z</dcterms:created>
  <dcterms:modified xsi:type="dcterms:W3CDTF">2016-01-21T06:13:52Z</dcterms:modified>
</cp:coreProperties>
</file>