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ilDiamond\Documents\GaussianSmoothing\inst\extdata\"/>
    </mc:Choice>
  </mc:AlternateContent>
  <bookViews>
    <workbookView xWindow="1680" yWindow="1680" windowWidth="23925" windowHeight="1669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C2" i="1"/>
  <c r="C3" i="1"/>
  <c r="D2" i="1"/>
  <c r="D3" i="1"/>
  <c r="A2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ColWidth="11" defaultRowHeight="15.75" x14ac:dyDescent="0.25"/>
  <sheetData>
    <row r="1" spans="1:5" x14ac:dyDescent="0.25">
      <c r="A1">
        <v>3</v>
      </c>
      <c r="B1">
        <v>5</v>
      </c>
      <c r="C1">
        <v>7</v>
      </c>
      <c r="D1">
        <v>10</v>
      </c>
      <c r="E1">
        <v>6.2119999999999997</v>
      </c>
    </row>
    <row r="2" spans="1:5" x14ac:dyDescent="0.25">
      <c r="A2">
        <f>$E1+$E2*((1-EXP(-A1/$E5))/(A1/$E5))+$E3*((((1-EXP(-A1/$E5))/(A1/$E5)))-(EXP(-A1/$E5)))+$E4*((((1-EXP(-A1/$E6))/(A1/$E6)))-(EXP(-A1/$E6)))</f>
        <v>3.5705603279357714</v>
      </c>
      <c r="B2">
        <f t="shared" ref="B2:D2" si="0">$E1+$E2*((1-EXP(-B1/$E5))/(B1/$E5))+$E3*((((1-EXP(-B1/$E5))/(B1/$E5)))-(EXP(-B1/$E5)))+$E4*((((1-EXP(-B1/$E6))/(B1/$E6)))-(EXP(-B1/$E6)))</f>
        <v>3.9175893011401577</v>
      </c>
      <c r="C2">
        <f t="shared" si="0"/>
        <v>4.2545976032286843</v>
      </c>
      <c r="D2">
        <f t="shared" si="0"/>
        <v>4.7032347022860996</v>
      </c>
      <c r="E2">
        <v>-6.2119999999999997</v>
      </c>
    </row>
    <row r="3" spans="1:5" x14ac:dyDescent="0.25">
      <c r="A3">
        <f>((1+A2/200)^2-1)*100</f>
        <v>3.6024325805743329</v>
      </c>
      <c r="B3">
        <f t="shared" ref="B3:D3" si="1">((1+B2/200)^2-1)*100</f>
        <v>3.9559580659711546</v>
      </c>
      <c r="C3">
        <f t="shared" si="1"/>
        <v>4.2998516051422131</v>
      </c>
      <c r="D3">
        <f t="shared" si="1"/>
        <v>4.7585357439480447</v>
      </c>
      <c r="E3">
        <v>26.836400000000001</v>
      </c>
    </row>
    <row r="4" spans="1:5" x14ac:dyDescent="0.25">
      <c r="E4">
        <v>-26.836400000000001</v>
      </c>
    </row>
    <row r="5" spans="1:5" x14ac:dyDescent="0.25">
      <c r="E5">
        <v>1.3581000000000001</v>
      </c>
    </row>
    <row r="6" spans="1:5" x14ac:dyDescent="0.25">
      <c r="E6">
        <v>1.6234999999999999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ESQUANT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Diamond</dc:creator>
  <cp:lastModifiedBy>NeilDiamond</cp:lastModifiedBy>
  <dcterms:created xsi:type="dcterms:W3CDTF">2015-09-25T07:44:45Z</dcterms:created>
  <dcterms:modified xsi:type="dcterms:W3CDTF">2016-01-25T03:27:42Z</dcterms:modified>
</cp:coreProperties>
</file>