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2160" windowWidth="22260" windowHeight="12645" activeTab="1"/>
  </bookViews>
  <sheets>
    <sheet name="Ensemble" sheetId="1" r:id="rId1"/>
    <sheet name="glass_LOF" sheetId="2" r:id="rId2"/>
    <sheet name="glass_ISF" sheetId="3" r:id="rId3"/>
  </sheets>
  <definedNames>
    <definedName name="_xlnm._FilterDatabase" localSheetId="0" hidden="1">Ensemble!$A$1:$R$215</definedName>
    <definedName name="_xlnm._FilterDatabase" localSheetId="2" hidden="1">glass_ISF!$A$1:$S$1</definedName>
    <definedName name="_xlnm._FilterDatabase" localSheetId="1" hidden="1">glass_LOF!$A$1:$N$215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R2" i="1"/>
  <c r="R3" i="1"/>
  <c r="R4" i="1"/>
  <c r="R5" i="1"/>
  <c r="R6" i="1"/>
  <c r="R7" i="1"/>
  <c r="R8" i="1"/>
  <c r="R9" i="1"/>
  <c r="R10" i="1"/>
  <c r="R11" i="1"/>
  <c r="R12" i="1"/>
  <c r="R14" i="1"/>
  <c r="R15" i="1"/>
  <c r="R16" i="1"/>
  <c r="R17" i="1"/>
  <c r="R18" i="1"/>
  <c r="R44" i="1"/>
  <c r="R60" i="1"/>
  <c r="R61" i="1"/>
  <c r="R62" i="1"/>
  <c r="R63" i="1"/>
  <c r="R20" i="1"/>
  <c r="R21" i="1"/>
  <c r="R64" i="1"/>
  <c r="R65" i="1"/>
  <c r="R66" i="1"/>
  <c r="R67" i="1"/>
  <c r="R68" i="1"/>
  <c r="R69" i="1"/>
  <c r="R70" i="1"/>
  <c r="R38" i="1"/>
  <c r="R42" i="1"/>
  <c r="R30" i="1"/>
  <c r="R31" i="1"/>
  <c r="R32" i="1"/>
  <c r="R33" i="1"/>
  <c r="R13" i="1"/>
  <c r="R34" i="1"/>
  <c r="R24" i="1"/>
  <c r="R25" i="1"/>
  <c r="R73" i="1"/>
  <c r="R26" i="1"/>
  <c r="R27" i="1"/>
  <c r="R28" i="1"/>
  <c r="R29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35" i="1"/>
  <c r="R193" i="1"/>
  <c r="R36" i="1"/>
  <c r="R37" i="1"/>
  <c r="R39" i="1"/>
  <c r="R40" i="1"/>
  <c r="R41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43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23" i="1"/>
  <c r="R71" i="1"/>
  <c r="R72" i="1"/>
  <c r="R19" i="1"/>
  <c r="Q60" i="1"/>
  <c r="Q61" i="1"/>
  <c r="Q62" i="1"/>
  <c r="Q63" i="1"/>
  <c r="Q20" i="1"/>
  <c r="Q21" i="1"/>
  <c r="Q64" i="1"/>
  <c r="Q65" i="1"/>
  <c r="Q66" i="1"/>
  <c r="Q67" i="1"/>
  <c r="Q68" i="1"/>
  <c r="Q69" i="1"/>
  <c r="Q70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35" i="1"/>
  <c r="Q193" i="1"/>
  <c r="Q36" i="1"/>
  <c r="Q37" i="1"/>
  <c r="Q39" i="1"/>
  <c r="Q40" i="1"/>
  <c r="Q41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19" i="1"/>
  <c r="Q22" i="1"/>
  <c r="Q38" i="1"/>
  <c r="Q42" i="1"/>
  <c r="Q30" i="1"/>
  <c r="Q31" i="1"/>
  <c r="Q32" i="1"/>
  <c r="Q33" i="1"/>
  <c r="Q13" i="1"/>
  <c r="Q34" i="1"/>
  <c r="Q43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23" i="1"/>
  <c r="Q71" i="1"/>
  <c r="Q72" i="1"/>
  <c r="Q2" i="1"/>
  <c r="Q3" i="1"/>
  <c r="Q4" i="1"/>
  <c r="Q5" i="1"/>
  <c r="Q6" i="1"/>
  <c r="Q7" i="1"/>
  <c r="Q8" i="1"/>
  <c r="Q9" i="1"/>
  <c r="Q10" i="1"/>
  <c r="Q11" i="1"/>
  <c r="Q12" i="1"/>
  <c r="Q14" i="1"/>
  <c r="Q15" i="1"/>
  <c r="Q16" i="1"/>
  <c r="Q17" i="1"/>
  <c r="Q18" i="1"/>
  <c r="Q24" i="1"/>
  <c r="Q25" i="1"/>
  <c r="Q73" i="1"/>
  <c r="Q26" i="1"/>
  <c r="Q27" i="1"/>
  <c r="Q28" i="1"/>
  <c r="Q29" i="1"/>
  <c r="Q44" i="1"/>
</calcChain>
</file>

<file path=xl/sharedStrings.xml><?xml version="1.0" encoding="utf-8"?>
<sst xmlns="http://schemas.openxmlformats.org/spreadsheetml/2006/main" count="907" uniqueCount="29">
  <si>
    <t>id</t>
  </si>
  <si>
    <t>ri</t>
  </si>
  <si>
    <t>Na</t>
  </si>
  <si>
    <t>Mg</t>
  </si>
  <si>
    <t>Al</t>
  </si>
  <si>
    <t>Si</t>
  </si>
  <si>
    <t>K</t>
  </si>
  <si>
    <t>Ca</t>
  </si>
  <si>
    <t>Ba</t>
  </si>
  <si>
    <t>Fe</t>
  </si>
  <si>
    <t>Type</t>
  </si>
  <si>
    <t>Prediction_Margin</t>
  </si>
  <si>
    <t>Predicted_Outlier</t>
  </si>
  <si>
    <t>Outlier</t>
  </si>
  <si>
    <t>no</t>
  </si>
  <si>
    <t>yes</t>
  </si>
  <si>
    <t>Ri</t>
  </si>
  <si>
    <t>Type 1</t>
  </si>
  <si>
    <t>Type 2</t>
  </si>
  <si>
    <t>Type 3</t>
  </si>
  <si>
    <t>Type 5</t>
  </si>
  <si>
    <t>Type 6</t>
  </si>
  <si>
    <t>Type 7</t>
  </si>
  <si>
    <t>ISF_Prediction_Margin</t>
  </si>
  <si>
    <t>ISF_Predicted_Outlier</t>
  </si>
  <si>
    <t>LOF_Prediction_Margin</t>
  </si>
  <si>
    <t>LOF_Predicted_Outlier</t>
  </si>
  <si>
    <t>Ensemble</t>
  </si>
  <si>
    <t>OrderShowAll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</si>
</sst>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"/>
  <sheetViews>
    <sheetView workbookViewId="0">
      <selection sqref="A1:R1"/>
    </sheetView>
  </sheetViews>
  <sheetFormatPr defaultRowHeight="15" x14ac:dyDescent="0.25"/>
  <cols>
    <col min="14" max="15" width="14.5703125" customWidth="1"/>
    <col min="17" max="17" width="9.140625" style="1"/>
    <col min="18" max="18" width="13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25</v>
      </c>
      <c r="M1" t="s">
        <v>23</v>
      </c>
      <c r="N1" t="s">
        <v>26</v>
      </c>
      <c r="O1" t="s">
        <v>24</v>
      </c>
      <c r="P1" t="s">
        <v>13</v>
      </c>
      <c r="Q1" s="1" t="s">
        <v>27</v>
      </c>
      <c r="R1" t="s">
        <v>28</v>
      </c>
    </row>
    <row r="2" spans="1:18" x14ac:dyDescent="0.25">
      <c r="A2">
        <v>106</v>
      </c>
      <c r="B2">
        <v>1.52475</v>
      </c>
      <c r="C2">
        <v>11.45</v>
      </c>
      <c r="D2">
        <v>0</v>
      </c>
      <c r="E2">
        <v>1.88</v>
      </c>
      <c r="F2">
        <v>72.19</v>
      </c>
      <c r="G2">
        <v>0.81</v>
      </c>
      <c r="H2">
        <v>13.24</v>
      </c>
      <c r="I2">
        <v>0</v>
      </c>
      <c r="J2">
        <v>0.34</v>
      </c>
      <c r="K2">
        <v>2</v>
      </c>
      <c r="L2">
        <v>0.40246100000000001</v>
      </c>
      <c r="M2">
        <v>8.3894999999999997E-2</v>
      </c>
      <c r="N2">
        <v>1</v>
      </c>
      <c r="O2">
        <v>1</v>
      </c>
      <c r="P2">
        <v>1</v>
      </c>
      <c r="Q2" s="1">
        <f>N2+O2</f>
        <v>2</v>
      </c>
      <c r="R2">
        <f>N2+O2+P2</f>
        <v>3</v>
      </c>
    </row>
    <row r="3" spans="1:18" x14ac:dyDescent="0.25">
      <c r="A3">
        <v>107</v>
      </c>
      <c r="B3">
        <v>1.53125</v>
      </c>
      <c r="C3">
        <v>10.73</v>
      </c>
      <c r="D3">
        <v>0</v>
      </c>
      <c r="E3">
        <v>2.1</v>
      </c>
      <c r="F3">
        <v>69.81</v>
      </c>
      <c r="G3">
        <v>0.57999999999999996</v>
      </c>
      <c r="H3">
        <v>13.3</v>
      </c>
      <c r="I3">
        <v>3.15</v>
      </c>
      <c r="J3">
        <v>0.28000000000000003</v>
      </c>
      <c r="K3">
        <v>2</v>
      </c>
      <c r="L3">
        <v>0.99999800000000005</v>
      </c>
      <c r="M3">
        <v>0.38831500000000002</v>
      </c>
      <c r="N3">
        <v>1</v>
      </c>
      <c r="O3">
        <v>1</v>
      </c>
      <c r="P3">
        <v>1</v>
      </c>
      <c r="Q3" s="1">
        <f>N3+O3</f>
        <v>2</v>
      </c>
      <c r="R3">
        <f>N3+O3+P3</f>
        <v>3</v>
      </c>
    </row>
    <row r="4" spans="1:18" x14ac:dyDescent="0.25">
      <c r="A4">
        <v>108</v>
      </c>
      <c r="B4">
        <v>1.53393</v>
      </c>
      <c r="C4">
        <v>12.3</v>
      </c>
      <c r="D4">
        <v>0</v>
      </c>
      <c r="E4">
        <v>1</v>
      </c>
      <c r="F4">
        <v>70.16</v>
      </c>
      <c r="G4">
        <v>0.12</v>
      </c>
      <c r="H4">
        <v>16.190000000000001</v>
      </c>
      <c r="I4">
        <v>0</v>
      </c>
      <c r="J4">
        <v>0.24</v>
      </c>
      <c r="K4">
        <v>2</v>
      </c>
      <c r="L4">
        <v>0.45734000000000002</v>
      </c>
      <c r="M4">
        <v>0.165906</v>
      </c>
      <c r="N4">
        <v>1</v>
      </c>
      <c r="O4">
        <v>1</v>
      </c>
      <c r="P4">
        <v>1</v>
      </c>
      <c r="Q4" s="1">
        <f>N4+O4</f>
        <v>2</v>
      </c>
      <c r="R4">
        <f>N4+O4+P4</f>
        <v>3</v>
      </c>
    </row>
    <row r="5" spans="1:18" x14ac:dyDescent="0.25">
      <c r="A5">
        <v>110</v>
      </c>
      <c r="B5">
        <v>1.5181800000000001</v>
      </c>
      <c r="C5">
        <v>13.72</v>
      </c>
      <c r="D5">
        <v>0</v>
      </c>
      <c r="E5">
        <v>0.56000000000000005</v>
      </c>
      <c r="F5">
        <v>74.45</v>
      </c>
      <c r="G5">
        <v>0</v>
      </c>
      <c r="H5">
        <v>10.99</v>
      </c>
      <c r="I5">
        <v>0</v>
      </c>
      <c r="J5">
        <v>0</v>
      </c>
      <c r="K5">
        <v>2</v>
      </c>
      <c r="L5">
        <v>0.475657</v>
      </c>
      <c r="M5">
        <v>3.2048E-2</v>
      </c>
      <c r="N5">
        <v>1</v>
      </c>
      <c r="O5">
        <v>1</v>
      </c>
      <c r="P5">
        <v>1</v>
      </c>
      <c r="Q5" s="1">
        <f>N5+O5</f>
        <v>2</v>
      </c>
      <c r="R5">
        <f>N5+O5+P5</f>
        <v>3</v>
      </c>
    </row>
    <row r="6" spans="1:18" x14ac:dyDescent="0.25">
      <c r="A6">
        <v>111</v>
      </c>
      <c r="B6">
        <v>1.52664</v>
      </c>
      <c r="C6">
        <v>11.23</v>
      </c>
      <c r="D6">
        <v>0</v>
      </c>
      <c r="E6">
        <v>0.77</v>
      </c>
      <c r="F6">
        <v>73.209999999999994</v>
      </c>
      <c r="G6">
        <v>0</v>
      </c>
      <c r="H6">
        <v>14.68</v>
      </c>
      <c r="I6">
        <v>0</v>
      </c>
      <c r="J6">
        <v>0</v>
      </c>
      <c r="K6">
        <v>2</v>
      </c>
      <c r="L6">
        <v>0.86855300000000002</v>
      </c>
      <c r="M6">
        <v>9.3635999999999997E-2</v>
      </c>
      <c r="N6">
        <v>1</v>
      </c>
      <c r="O6">
        <v>1</v>
      </c>
      <c r="P6">
        <v>1</v>
      </c>
      <c r="Q6" s="1">
        <f>N6+O6</f>
        <v>2</v>
      </c>
      <c r="R6">
        <f>N6+O6+P6</f>
        <v>3</v>
      </c>
    </row>
    <row r="7" spans="1:18" x14ac:dyDescent="0.25">
      <c r="A7">
        <v>112</v>
      </c>
      <c r="B7">
        <v>1.52739</v>
      </c>
      <c r="C7">
        <v>11.02</v>
      </c>
      <c r="D7">
        <v>0</v>
      </c>
      <c r="E7">
        <v>0.75</v>
      </c>
      <c r="F7">
        <v>73.08</v>
      </c>
      <c r="G7">
        <v>0</v>
      </c>
      <c r="H7">
        <v>14.96</v>
      </c>
      <c r="I7">
        <v>0</v>
      </c>
      <c r="J7">
        <v>0</v>
      </c>
      <c r="K7">
        <v>2</v>
      </c>
      <c r="L7">
        <v>0.44591700000000001</v>
      </c>
      <c r="M7">
        <v>0.12673000000000001</v>
      </c>
      <c r="N7">
        <v>1</v>
      </c>
      <c r="O7">
        <v>1</v>
      </c>
      <c r="P7">
        <v>1</v>
      </c>
      <c r="Q7" s="1">
        <f>N7+O7</f>
        <v>2</v>
      </c>
      <c r="R7">
        <f>N7+O7+P7</f>
        <v>3</v>
      </c>
    </row>
    <row r="8" spans="1:18" x14ac:dyDescent="0.25">
      <c r="A8">
        <v>113</v>
      </c>
      <c r="B8">
        <v>1.5277700000000001</v>
      </c>
      <c r="C8">
        <v>12.64</v>
      </c>
      <c r="D8">
        <v>0</v>
      </c>
      <c r="E8">
        <v>0.67</v>
      </c>
      <c r="F8">
        <v>72.02</v>
      </c>
      <c r="G8">
        <v>0.06</v>
      </c>
      <c r="H8">
        <v>14.4</v>
      </c>
      <c r="I8">
        <v>0</v>
      </c>
      <c r="J8">
        <v>0</v>
      </c>
      <c r="K8">
        <v>2</v>
      </c>
      <c r="L8">
        <v>0.321633</v>
      </c>
      <c r="M8">
        <v>6.2549999999999994E-2</v>
      </c>
      <c r="N8">
        <v>1</v>
      </c>
      <c r="O8">
        <v>1</v>
      </c>
      <c r="P8">
        <v>1</v>
      </c>
      <c r="Q8" s="1">
        <f>N8+O8</f>
        <v>2</v>
      </c>
      <c r="R8">
        <f>N8+O8+P8</f>
        <v>3</v>
      </c>
    </row>
    <row r="9" spans="1:18" x14ac:dyDescent="0.25">
      <c r="A9">
        <v>132</v>
      </c>
      <c r="B9">
        <v>1.5261400000000001</v>
      </c>
      <c r="C9">
        <v>13.7</v>
      </c>
      <c r="D9">
        <v>0</v>
      </c>
      <c r="E9">
        <v>1.36</v>
      </c>
      <c r="F9">
        <v>71.239999999999995</v>
      </c>
      <c r="G9">
        <v>0.19</v>
      </c>
      <c r="H9">
        <v>13.44</v>
      </c>
      <c r="I9">
        <v>0</v>
      </c>
      <c r="J9">
        <v>0.1</v>
      </c>
      <c r="K9">
        <v>2</v>
      </c>
      <c r="L9">
        <v>0.178893</v>
      </c>
      <c r="M9">
        <v>6.9359000000000004E-2</v>
      </c>
      <c r="N9">
        <v>1</v>
      </c>
      <c r="O9">
        <v>1</v>
      </c>
      <c r="P9">
        <v>1</v>
      </c>
      <c r="Q9" s="1">
        <f>N9+O9</f>
        <v>2</v>
      </c>
      <c r="R9">
        <f>N9+O9+P9</f>
        <v>3</v>
      </c>
    </row>
    <row r="10" spans="1:18" x14ac:dyDescent="0.25">
      <c r="A10">
        <v>164</v>
      </c>
      <c r="B10">
        <v>1.5151399999999999</v>
      </c>
      <c r="C10">
        <v>14.01</v>
      </c>
      <c r="D10">
        <v>2.68</v>
      </c>
      <c r="E10">
        <v>3.5</v>
      </c>
      <c r="F10">
        <v>69.89</v>
      </c>
      <c r="G10">
        <v>1.68</v>
      </c>
      <c r="H10">
        <v>5.87</v>
      </c>
      <c r="I10">
        <v>2.2000000000000002</v>
      </c>
      <c r="J10">
        <v>0</v>
      </c>
      <c r="K10">
        <v>5</v>
      </c>
      <c r="L10">
        <v>1.1756000000000001E-2</v>
      </c>
      <c r="M10">
        <v>0.27725100000000003</v>
      </c>
      <c r="N10">
        <v>1</v>
      </c>
      <c r="O10">
        <v>1</v>
      </c>
      <c r="P10">
        <v>1</v>
      </c>
      <c r="Q10" s="1">
        <f>N10+O10</f>
        <v>2</v>
      </c>
      <c r="R10">
        <f>N10+O10+P10</f>
        <v>3</v>
      </c>
    </row>
    <row r="11" spans="1:18" x14ac:dyDescent="0.25">
      <c r="A11">
        <v>173</v>
      </c>
      <c r="B11">
        <v>1.5132099999999999</v>
      </c>
      <c r="C11">
        <v>13</v>
      </c>
      <c r="D11">
        <v>0</v>
      </c>
      <c r="E11">
        <v>3.02</v>
      </c>
      <c r="F11">
        <v>70.7</v>
      </c>
      <c r="G11">
        <v>6.21</v>
      </c>
      <c r="H11">
        <v>6.93</v>
      </c>
      <c r="I11">
        <v>0</v>
      </c>
      <c r="J11">
        <v>0</v>
      </c>
      <c r="K11">
        <v>5</v>
      </c>
      <c r="L11">
        <v>8.9643E-2</v>
      </c>
      <c r="M11">
        <v>0.30692900000000001</v>
      </c>
      <c r="N11">
        <v>1</v>
      </c>
      <c r="O11">
        <v>1</v>
      </c>
      <c r="P11">
        <v>1</v>
      </c>
      <c r="Q11" s="1">
        <f>N11+O11</f>
        <v>2</v>
      </c>
      <c r="R11">
        <f>N11+O11+P11</f>
        <v>3</v>
      </c>
    </row>
    <row r="12" spans="1:18" x14ac:dyDescent="0.25">
      <c r="A12">
        <v>175</v>
      </c>
      <c r="B12">
        <v>1.52058</v>
      </c>
      <c r="C12">
        <v>12.85</v>
      </c>
      <c r="D12">
        <v>1.61</v>
      </c>
      <c r="E12">
        <v>2.17</v>
      </c>
      <c r="F12">
        <v>72.180000000000007</v>
      </c>
      <c r="G12">
        <v>0.76</v>
      </c>
      <c r="H12">
        <v>9.6999999999999993</v>
      </c>
      <c r="I12">
        <v>0.24</v>
      </c>
      <c r="J12">
        <v>0.51</v>
      </c>
      <c r="K12">
        <v>5</v>
      </c>
      <c r="L12">
        <v>0.77470000000000006</v>
      </c>
      <c r="M12">
        <v>0.10143000000000001</v>
      </c>
      <c r="N12">
        <v>1</v>
      </c>
      <c r="O12">
        <v>1</v>
      </c>
      <c r="P12">
        <v>1</v>
      </c>
      <c r="Q12" s="1">
        <f>N12+O12</f>
        <v>2</v>
      </c>
      <c r="R12">
        <f>N12+O12+P12</f>
        <v>3</v>
      </c>
    </row>
    <row r="13" spans="1:18" x14ac:dyDescent="0.25">
      <c r="A13">
        <v>179</v>
      </c>
      <c r="B13">
        <v>1.5182899999999999</v>
      </c>
      <c r="C13">
        <v>14.46</v>
      </c>
      <c r="D13">
        <v>2.2400000000000002</v>
      </c>
      <c r="E13">
        <v>1.62</v>
      </c>
      <c r="F13">
        <v>72.38</v>
      </c>
      <c r="G13">
        <v>0</v>
      </c>
      <c r="H13">
        <v>9.26</v>
      </c>
      <c r="I13">
        <v>0</v>
      </c>
      <c r="J13">
        <v>0</v>
      </c>
      <c r="K13">
        <v>6</v>
      </c>
      <c r="L13">
        <v>8.2001000000000004E-2</v>
      </c>
      <c r="M13">
        <v>1.1781E-2</v>
      </c>
      <c r="N13">
        <v>1</v>
      </c>
      <c r="O13">
        <v>1</v>
      </c>
      <c r="P13">
        <v>1</v>
      </c>
      <c r="Q13" s="1">
        <f>N13+O13</f>
        <v>2</v>
      </c>
      <c r="R13">
        <f>N13+O13+P13</f>
        <v>3</v>
      </c>
    </row>
    <row r="14" spans="1:18" x14ac:dyDescent="0.25">
      <c r="A14">
        <v>181</v>
      </c>
      <c r="B14">
        <v>1.5129900000000001</v>
      </c>
      <c r="C14">
        <v>14.4</v>
      </c>
      <c r="D14">
        <v>1.74</v>
      </c>
      <c r="E14">
        <v>1.54</v>
      </c>
      <c r="F14">
        <v>74.55</v>
      </c>
      <c r="G14">
        <v>0</v>
      </c>
      <c r="H14">
        <v>7.59</v>
      </c>
      <c r="I14">
        <v>0</v>
      </c>
      <c r="J14">
        <v>0</v>
      </c>
      <c r="K14">
        <v>6</v>
      </c>
      <c r="L14">
        <v>7.6454999999999995E-2</v>
      </c>
      <c r="M14">
        <v>0.14967</v>
      </c>
      <c r="N14">
        <v>1</v>
      </c>
      <c r="O14">
        <v>1</v>
      </c>
      <c r="P14">
        <v>1</v>
      </c>
      <c r="Q14" s="1">
        <f>N14+O14</f>
        <v>2</v>
      </c>
      <c r="R14">
        <f>N14+O14+P14</f>
        <v>3</v>
      </c>
    </row>
    <row r="15" spans="1:18" x14ac:dyDescent="0.25">
      <c r="A15">
        <v>185</v>
      </c>
      <c r="B15">
        <v>1.51115</v>
      </c>
      <c r="C15">
        <v>17.38</v>
      </c>
      <c r="D15">
        <v>0</v>
      </c>
      <c r="E15">
        <v>0.34</v>
      </c>
      <c r="F15">
        <v>75.41</v>
      </c>
      <c r="G15">
        <v>0</v>
      </c>
      <c r="H15">
        <v>6.65</v>
      </c>
      <c r="I15">
        <v>0</v>
      </c>
      <c r="J15">
        <v>0</v>
      </c>
      <c r="K15">
        <v>6</v>
      </c>
      <c r="L15">
        <v>0.13473299999999999</v>
      </c>
      <c r="M15">
        <v>0.245279</v>
      </c>
      <c r="N15">
        <v>1</v>
      </c>
      <c r="O15">
        <v>1</v>
      </c>
      <c r="P15">
        <v>1</v>
      </c>
      <c r="Q15" s="1">
        <f>N15+O15</f>
        <v>2</v>
      </c>
      <c r="R15">
        <f>N15+O15+P15</f>
        <v>3</v>
      </c>
    </row>
    <row r="16" spans="1:18" x14ac:dyDescent="0.25">
      <c r="A16">
        <v>186</v>
      </c>
      <c r="B16">
        <v>1.5113099999999999</v>
      </c>
      <c r="C16">
        <v>13.69</v>
      </c>
      <c r="D16">
        <v>3.2</v>
      </c>
      <c r="E16">
        <v>1.81</v>
      </c>
      <c r="F16">
        <v>72.81</v>
      </c>
      <c r="G16">
        <v>1.76</v>
      </c>
      <c r="H16">
        <v>5.43</v>
      </c>
      <c r="I16">
        <v>1.19</v>
      </c>
      <c r="J16">
        <v>0</v>
      </c>
      <c r="K16">
        <v>7</v>
      </c>
      <c r="L16">
        <v>0.26375199999999999</v>
      </c>
      <c r="M16">
        <v>0.155004</v>
      </c>
      <c r="N16">
        <v>1</v>
      </c>
      <c r="O16">
        <v>1</v>
      </c>
      <c r="P16">
        <v>1</v>
      </c>
      <c r="Q16" s="1">
        <f>N16+O16</f>
        <v>2</v>
      </c>
      <c r="R16">
        <f>N16+O16+P16</f>
        <v>3</v>
      </c>
    </row>
    <row r="17" spans="1:18" x14ac:dyDescent="0.25">
      <c r="A17">
        <v>189</v>
      </c>
      <c r="B17">
        <v>1.52247</v>
      </c>
      <c r="C17">
        <v>14.86</v>
      </c>
      <c r="D17">
        <v>2.2000000000000002</v>
      </c>
      <c r="E17">
        <v>2.06</v>
      </c>
      <c r="F17">
        <v>70.260000000000005</v>
      </c>
      <c r="G17">
        <v>0.76</v>
      </c>
      <c r="H17">
        <v>9.76</v>
      </c>
      <c r="I17">
        <v>0</v>
      </c>
      <c r="J17">
        <v>0</v>
      </c>
      <c r="K17">
        <v>7</v>
      </c>
      <c r="L17">
        <v>0.40227000000000002</v>
      </c>
      <c r="M17">
        <v>0.12750900000000001</v>
      </c>
      <c r="N17">
        <v>1</v>
      </c>
      <c r="O17">
        <v>1</v>
      </c>
      <c r="P17">
        <v>1</v>
      </c>
      <c r="Q17" s="1">
        <f>N17+O17</f>
        <v>2</v>
      </c>
      <c r="R17">
        <f>N17+O17+P17</f>
        <v>3</v>
      </c>
    </row>
    <row r="18" spans="1:18" x14ac:dyDescent="0.25">
      <c r="A18">
        <v>202</v>
      </c>
      <c r="B18">
        <v>1.5165299999999999</v>
      </c>
      <c r="C18">
        <v>11.95</v>
      </c>
      <c r="D18">
        <v>0</v>
      </c>
      <c r="E18">
        <v>1.19</v>
      </c>
      <c r="F18">
        <v>75.180000000000007</v>
      </c>
      <c r="G18">
        <v>2.7</v>
      </c>
      <c r="H18">
        <v>8.93</v>
      </c>
      <c r="I18">
        <v>0</v>
      </c>
      <c r="J18">
        <v>0</v>
      </c>
      <c r="K18">
        <v>7</v>
      </c>
      <c r="L18">
        <v>0.83171899999999999</v>
      </c>
      <c r="M18">
        <v>0.11394</v>
      </c>
      <c r="N18">
        <v>1</v>
      </c>
      <c r="O18">
        <v>1</v>
      </c>
      <c r="P18">
        <v>1</v>
      </c>
      <c r="Q18" s="1">
        <f>N18+O18</f>
        <v>2</v>
      </c>
      <c r="R18">
        <f>N18+O18+P18</f>
        <v>3</v>
      </c>
    </row>
    <row r="19" spans="1:18" x14ac:dyDescent="0.25">
      <c r="A19">
        <v>104</v>
      </c>
      <c r="B19">
        <v>1.52725</v>
      </c>
      <c r="C19">
        <v>13.8</v>
      </c>
      <c r="D19">
        <v>3.15</v>
      </c>
      <c r="E19">
        <v>0.66</v>
      </c>
      <c r="F19">
        <v>70.569999999999993</v>
      </c>
      <c r="G19">
        <v>0.08</v>
      </c>
      <c r="H19">
        <v>11.64</v>
      </c>
      <c r="I19">
        <v>0</v>
      </c>
      <c r="J19">
        <v>0</v>
      </c>
      <c r="K19">
        <v>2</v>
      </c>
      <c r="L19">
        <v>-0.50931000000000004</v>
      </c>
      <c r="M19">
        <v>-5.3610000000000003E-3</v>
      </c>
      <c r="N19">
        <v>1</v>
      </c>
      <c r="O19">
        <v>1</v>
      </c>
      <c r="P19">
        <v>0</v>
      </c>
      <c r="Q19" s="1">
        <f>N19+O19</f>
        <v>2</v>
      </c>
      <c r="R19">
        <f>N19+O19+P19</f>
        <v>2</v>
      </c>
    </row>
    <row r="20" spans="1:18" x14ac:dyDescent="0.25">
      <c r="A20">
        <v>152</v>
      </c>
      <c r="B20">
        <v>1.5212699999999999</v>
      </c>
      <c r="C20">
        <v>14.32</v>
      </c>
      <c r="D20">
        <v>3.9</v>
      </c>
      <c r="E20">
        <v>0.83</v>
      </c>
      <c r="F20">
        <v>71.5</v>
      </c>
      <c r="G20">
        <v>0</v>
      </c>
      <c r="H20">
        <v>9.49</v>
      </c>
      <c r="I20">
        <v>0</v>
      </c>
      <c r="J20">
        <v>0</v>
      </c>
      <c r="K20">
        <v>3</v>
      </c>
      <c r="L20">
        <v>-0.27615699999999999</v>
      </c>
      <c r="M20">
        <v>-5.6454999999999998E-2</v>
      </c>
      <c r="N20">
        <v>1</v>
      </c>
      <c r="O20">
        <v>1</v>
      </c>
      <c r="P20">
        <v>0</v>
      </c>
      <c r="Q20" s="1">
        <f>N20+O20</f>
        <v>2</v>
      </c>
      <c r="R20">
        <f>N20+O20+P20</f>
        <v>2</v>
      </c>
    </row>
    <row r="21" spans="1:18" x14ac:dyDescent="0.25">
      <c r="A21">
        <v>153</v>
      </c>
      <c r="B21">
        <v>1.51779</v>
      </c>
      <c r="C21">
        <v>13.64</v>
      </c>
      <c r="D21">
        <v>3.65</v>
      </c>
      <c r="E21">
        <v>0.65</v>
      </c>
      <c r="F21">
        <v>73</v>
      </c>
      <c r="G21">
        <v>0.06</v>
      </c>
      <c r="H21">
        <v>8.93</v>
      </c>
      <c r="I21">
        <v>0</v>
      </c>
      <c r="J21">
        <v>0</v>
      </c>
      <c r="K21">
        <v>3</v>
      </c>
      <c r="L21">
        <v>-0.30256499999999997</v>
      </c>
      <c r="M21">
        <v>-3.4970000000000001E-3</v>
      </c>
      <c r="N21">
        <v>1</v>
      </c>
      <c r="O21">
        <v>1</v>
      </c>
      <c r="P21">
        <v>0</v>
      </c>
      <c r="Q21" s="1">
        <f>N21+O21</f>
        <v>2</v>
      </c>
      <c r="R21">
        <f>N21+O21+P21</f>
        <v>2</v>
      </c>
    </row>
    <row r="22" spans="1:18" x14ac:dyDescent="0.25">
      <c r="A22">
        <v>163</v>
      </c>
      <c r="B22">
        <v>1.5221100000000001</v>
      </c>
      <c r="C22">
        <v>14.19</v>
      </c>
      <c r="D22">
        <v>3.78</v>
      </c>
      <c r="E22">
        <v>0.91</v>
      </c>
      <c r="F22">
        <v>71.36</v>
      </c>
      <c r="G22">
        <v>0.23</v>
      </c>
      <c r="H22">
        <v>9.14</v>
      </c>
      <c r="I22">
        <v>0</v>
      </c>
      <c r="J22">
        <v>0.37</v>
      </c>
      <c r="K22">
        <v>3</v>
      </c>
      <c r="L22">
        <v>-8.2213999999999995E-2</v>
      </c>
      <c r="M22">
        <v>-8.1805000000000003E-2</v>
      </c>
      <c r="N22">
        <v>1</v>
      </c>
      <c r="O22">
        <v>1</v>
      </c>
      <c r="P22">
        <v>0</v>
      </c>
      <c r="Q22" s="1">
        <f>N22+O22</f>
        <v>2</v>
      </c>
      <c r="R22">
        <f>N22+O22+P22</f>
        <v>2</v>
      </c>
    </row>
    <row r="23" spans="1:18" x14ac:dyDescent="0.25">
      <c r="A23">
        <v>167</v>
      </c>
      <c r="B23">
        <v>1.5215099999999999</v>
      </c>
      <c r="C23">
        <v>11.03</v>
      </c>
      <c r="D23">
        <v>1.71</v>
      </c>
      <c r="E23">
        <v>1.56</v>
      </c>
      <c r="F23">
        <v>73.44</v>
      </c>
      <c r="G23">
        <v>0.57999999999999996</v>
      </c>
      <c r="H23">
        <v>11.62</v>
      </c>
      <c r="I23">
        <v>0</v>
      </c>
      <c r="J23">
        <v>0</v>
      </c>
      <c r="K23">
        <v>5</v>
      </c>
      <c r="L23">
        <v>-0.175376</v>
      </c>
      <c r="M23">
        <v>0.11876200000000001</v>
      </c>
      <c r="N23">
        <v>0</v>
      </c>
      <c r="O23">
        <v>1</v>
      </c>
      <c r="P23">
        <v>1</v>
      </c>
      <c r="Q23" s="1">
        <f>N23+O23</f>
        <v>1</v>
      </c>
      <c r="R23">
        <f>N23+O23+P23</f>
        <v>2</v>
      </c>
    </row>
    <row r="24" spans="1:18" x14ac:dyDescent="0.25">
      <c r="A24">
        <v>172</v>
      </c>
      <c r="B24">
        <v>1.5131600000000001</v>
      </c>
      <c r="C24">
        <v>13.02</v>
      </c>
      <c r="D24">
        <v>0</v>
      </c>
      <c r="E24">
        <v>3.04</v>
      </c>
      <c r="F24">
        <v>70.48</v>
      </c>
      <c r="G24">
        <v>6.21</v>
      </c>
      <c r="H24">
        <v>6.96</v>
      </c>
      <c r="I24">
        <v>0</v>
      </c>
      <c r="J24">
        <v>0</v>
      </c>
      <c r="K24">
        <v>5</v>
      </c>
      <c r="L24">
        <v>-2.7185999999999998E-2</v>
      </c>
      <c r="M24">
        <v>0.32305800000000001</v>
      </c>
      <c r="N24">
        <v>0</v>
      </c>
      <c r="O24">
        <v>1</v>
      </c>
      <c r="P24">
        <v>1</v>
      </c>
      <c r="Q24" s="1">
        <f>N24+O24</f>
        <v>1</v>
      </c>
      <c r="R24">
        <f>N24+O24+P24</f>
        <v>2</v>
      </c>
    </row>
    <row r="25" spans="1:18" x14ac:dyDescent="0.25">
      <c r="A25">
        <v>182</v>
      </c>
      <c r="B25">
        <v>1.51888</v>
      </c>
      <c r="C25">
        <v>14.99</v>
      </c>
      <c r="D25">
        <v>0.78</v>
      </c>
      <c r="E25">
        <v>1.74</v>
      </c>
      <c r="F25">
        <v>72.5</v>
      </c>
      <c r="G25">
        <v>0</v>
      </c>
      <c r="H25">
        <v>9.9499999999999993</v>
      </c>
      <c r="I25">
        <v>0</v>
      </c>
      <c r="J25">
        <v>0</v>
      </c>
      <c r="K25">
        <v>6</v>
      </c>
      <c r="L25">
        <v>-0.47556300000000001</v>
      </c>
      <c r="M25">
        <v>3.3467999999999998E-2</v>
      </c>
      <c r="N25">
        <v>0</v>
      </c>
      <c r="O25">
        <v>1</v>
      </c>
      <c r="P25">
        <v>1</v>
      </c>
      <c r="Q25" s="1">
        <f>N25+O25</f>
        <v>1</v>
      </c>
      <c r="R25">
        <f>N25+O25+P25</f>
        <v>2</v>
      </c>
    </row>
    <row r="26" spans="1:18" x14ac:dyDescent="0.25">
      <c r="A26">
        <v>184</v>
      </c>
      <c r="B26">
        <v>1.51969</v>
      </c>
      <c r="C26">
        <v>14.56</v>
      </c>
      <c r="D26">
        <v>0</v>
      </c>
      <c r="E26">
        <v>0.56000000000000005</v>
      </c>
      <c r="F26">
        <v>73.48</v>
      </c>
      <c r="G26">
        <v>0</v>
      </c>
      <c r="H26">
        <v>11.22</v>
      </c>
      <c r="I26">
        <v>0</v>
      </c>
      <c r="J26">
        <v>0</v>
      </c>
      <c r="K26">
        <v>6</v>
      </c>
      <c r="L26">
        <v>-0.66244199999999998</v>
      </c>
      <c r="M26">
        <v>0.114472</v>
      </c>
      <c r="N26">
        <v>0</v>
      </c>
      <c r="O26">
        <v>1</v>
      </c>
      <c r="P26">
        <v>1</v>
      </c>
      <c r="Q26" s="1">
        <f>N26+O26</f>
        <v>1</v>
      </c>
      <c r="R26">
        <f>N26+O26+P26</f>
        <v>2</v>
      </c>
    </row>
    <row r="27" spans="1:18" x14ac:dyDescent="0.25">
      <c r="A27">
        <v>187</v>
      </c>
      <c r="B27">
        <v>1.5183800000000001</v>
      </c>
      <c r="C27">
        <v>14.32</v>
      </c>
      <c r="D27">
        <v>3.26</v>
      </c>
      <c r="E27">
        <v>2.2200000000000002</v>
      </c>
      <c r="F27">
        <v>71.25</v>
      </c>
      <c r="G27">
        <v>1.46</v>
      </c>
      <c r="H27">
        <v>5.79</v>
      </c>
      <c r="I27">
        <v>1.63</v>
      </c>
      <c r="J27">
        <v>0</v>
      </c>
      <c r="K27">
        <v>7</v>
      </c>
      <c r="L27">
        <v>-5.1485999999999997E-2</v>
      </c>
      <c r="M27">
        <v>0.121951</v>
      </c>
      <c r="N27">
        <v>0</v>
      </c>
      <c r="O27">
        <v>1</v>
      </c>
      <c r="P27">
        <v>1</v>
      </c>
      <c r="Q27" s="1">
        <f>N27+O27</f>
        <v>1</v>
      </c>
      <c r="R27">
        <f>N27+O27+P27</f>
        <v>2</v>
      </c>
    </row>
    <row r="28" spans="1:18" x14ac:dyDescent="0.25">
      <c r="A28">
        <v>190</v>
      </c>
      <c r="B28">
        <v>1.5236499999999999</v>
      </c>
      <c r="C28">
        <v>15.79</v>
      </c>
      <c r="D28">
        <v>1.83</v>
      </c>
      <c r="E28">
        <v>1.31</v>
      </c>
      <c r="F28">
        <v>70.430000000000007</v>
      </c>
      <c r="G28">
        <v>0.31</v>
      </c>
      <c r="H28">
        <v>8.61</v>
      </c>
      <c r="I28">
        <v>1.68</v>
      </c>
      <c r="J28">
        <v>0</v>
      </c>
      <c r="K28">
        <v>7</v>
      </c>
      <c r="L28">
        <v>-0.214694</v>
      </c>
      <c r="M28">
        <v>0.115869</v>
      </c>
      <c r="N28">
        <v>0</v>
      </c>
      <c r="O28">
        <v>1</v>
      </c>
      <c r="P28">
        <v>1</v>
      </c>
      <c r="Q28" s="1">
        <f>N28+O28</f>
        <v>1</v>
      </c>
      <c r="R28">
        <f>N28+O28+P28</f>
        <v>2</v>
      </c>
    </row>
    <row r="29" spans="1:18" x14ac:dyDescent="0.25">
      <c r="A29">
        <v>208</v>
      </c>
      <c r="B29">
        <v>1.51831</v>
      </c>
      <c r="C29">
        <v>14.39</v>
      </c>
      <c r="D29">
        <v>0</v>
      </c>
      <c r="E29">
        <v>1.82</v>
      </c>
      <c r="F29">
        <v>72.86</v>
      </c>
      <c r="G29">
        <v>1.41</v>
      </c>
      <c r="H29">
        <v>6.47</v>
      </c>
      <c r="I29">
        <v>2.88</v>
      </c>
      <c r="J29">
        <v>0</v>
      </c>
      <c r="K29">
        <v>7</v>
      </c>
      <c r="L29">
        <v>-0.206875</v>
      </c>
      <c r="M29">
        <v>0.147227</v>
      </c>
      <c r="N29">
        <v>0</v>
      </c>
      <c r="O29">
        <v>1</v>
      </c>
      <c r="P29">
        <v>1</v>
      </c>
      <c r="Q29" s="1">
        <f>N29+O29</f>
        <v>1</v>
      </c>
      <c r="R29">
        <f>N29+O29+P29</f>
        <v>2</v>
      </c>
    </row>
    <row r="30" spans="1:18" x14ac:dyDescent="0.25">
      <c r="A30">
        <v>85</v>
      </c>
      <c r="B30">
        <v>1.5140899999999999</v>
      </c>
      <c r="C30">
        <v>14.25</v>
      </c>
      <c r="D30">
        <v>3.09</v>
      </c>
      <c r="E30">
        <v>2.08</v>
      </c>
      <c r="F30">
        <v>72.28</v>
      </c>
      <c r="G30">
        <v>1.1000000000000001</v>
      </c>
      <c r="H30">
        <v>7.08</v>
      </c>
      <c r="I30">
        <v>0</v>
      </c>
      <c r="J30">
        <v>0</v>
      </c>
      <c r="K30">
        <v>2</v>
      </c>
      <c r="L30">
        <v>0.15357699999999999</v>
      </c>
      <c r="M30">
        <v>-7.9687999999999995E-2</v>
      </c>
      <c r="N30">
        <v>1</v>
      </c>
      <c r="O30">
        <v>0</v>
      </c>
      <c r="P30">
        <v>1</v>
      </c>
      <c r="Q30" s="1">
        <f>N30+O30</f>
        <v>1</v>
      </c>
      <c r="R30">
        <f>N30+O30+P30</f>
        <v>2</v>
      </c>
    </row>
    <row r="31" spans="1:18" x14ac:dyDescent="0.25">
      <c r="A31">
        <v>109</v>
      </c>
      <c r="B31">
        <v>1.5222199999999999</v>
      </c>
      <c r="C31">
        <v>14.43</v>
      </c>
      <c r="D31">
        <v>0</v>
      </c>
      <c r="E31">
        <v>1</v>
      </c>
      <c r="F31">
        <v>72.67</v>
      </c>
      <c r="G31">
        <v>0.1</v>
      </c>
      <c r="H31">
        <v>11.52</v>
      </c>
      <c r="I31">
        <v>0</v>
      </c>
      <c r="J31">
        <v>0.08</v>
      </c>
      <c r="K31">
        <v>2</v>
      </c>
      <c r="L31">
        <v>6.1698000000000003E-2</v>
      </c>
      <c r="M31">
        <v>-4.6080000000000001E-3</v>
      </c>
      <c r="N31">
        <v>1</v>
      </c>
      <c r="O31">
        <v>0</v>
      </c>
      <c r="P31">
        <v>1</v>
      </c>
      <c r="Q31" s="1">
        <f>N31+O31</f>
        <v>1</v>
      </c>
      <c r="R31">
        <f>N31+O31+P31</f>
        <v>2</v>
      </c>
    </row>
    <row r="32" spans="1:18" x14ac:dyDescent="0.25">
      <c r="A32">
        <v>150</v>
      </c>
      <c r="B32">
        <v>1.5164299999999999</v>
      </c>
      <c r="C32">
        <v>12.16</v>
      </c>
      <c r="D32">
        <v>3.52</v>
      </c>
      <c r="E32">
        <v>1.35</v>
      </c>
      <c r="F32">
        <v>72.89</v>
      </c>
      <c r="G32">
        <v>0.56999999999999995</v>
      </c>
      <c r="H32">
        <v>8.5299999999999994</v>
      </c>
      <c r="I32">
        <v>0</v>
      </c>
      <c r="J32">
        <v>0</v>
      </c>
      <c r="K32">
        <v>3</v>
      </c>
      <c r="L32">
        <v>0.40592600000000001</v>
      </c>
      <c r="M32">
        <v>-4.9200000000000001E-2</v>
      </c>
      <c r="N32">
        <v>1</v>
      </c>
      <c r="O32">
        <v>0</v>
      </c>
      <c r="P32">
        <v>1</v>
      </c>
      <c r="Q32" s="1">
        <f>N32+O32</f>
        <v>1</v>
      </c>
      <c r="R32">
        <f>N32+O32+P32</f>
        <v>2</v>
      </c>
    </row>
    <row r="33" spans="1:18" x14ac:dyDescent="0.25">
      <c r="A33">
        <v>178</v>
      </c>
      <c r="B33">
        <v>1.5193700000000001</v>
      </c>
      <c r="C33">
        <v>13.79</v>
      </c>
      <c r="D33">
        <v>2.41</v>
      </c>
      <c r="E33">
        <v>1.19</v>
      </c>
      <c r="F33">
        <v>72.760000000000005</v>
      </c>
      <c r="G33">
        <v>0</v>
      </c>
      <c r="H33">
        <v>9.77</v>
      </c>
      <c r="I33">
        <v>0</v>
      </c>
      <c r="J33">
        <v>0</v>
      </c>
      <c r="K33">
        <v>6</v>
      </c>
      <c r="L33">
        <v>1.5921000000000001E-2</v>
      </c>
      <c r="M33">
        <v>-5.7980999999999998E-2</v>
      </c>
      <c r="N33">
        <v>1</v>
      </c>
      <c r="O33">
        <v>0</v>
      </c>
      <c r="P33">
        <v>1</v>
      </c>
      <c r="Q33" s="1">
        <f>N33+O33</f>
        <v>1</v>
      </c>
      <c r="R33">
        <f>N33+O33+P33</f>
        <v>2</v>
      </c>
    </row>
    <row r="34" spans="1:18" x14ac:dyDescent="0.25">
      <c r="A34">
        <v>188</v>
      </c>
      <c r="B34">
        <v>1.52315</v>
      </c>
      <c r="C34">
        <v>13.44</v>
      </c>
      <c r="D34">
        <v>3.34</v>
      </c>
      <c r="E34">
        <v>1.23</v>
      </c>
      <c r="F34">
        <v>72.38</v>
      </c>
      <c r="G34">
        <v>0.6</v>
      </c>
      <c r="H34">
        <v>8.83</v>
      </c>
      <c r="I34">
        <v>0</v>
      </c>
      <c r="J34">
        <v>0</v>
      </c>
      <c r="K34">
        <v>7</v>
      </c>
      <c r="L34">
        <v>0.19019800000000001</v>
      </c>
      <c r="M34">
        <v>-2.5423000000000001E-2</v>
      </c>
      <c r="N34">
        <v>1</v>
      </c>
      <c r="O34">
        <v>0</v>
      </c>
      <c r="P34">
        <v>1</v>
      </c>
      <c r="Q34" s="1">
        <f>N34+O34</f>
        <v>1</v>
      </c>
      <c r="R34">
        <f>N34+O34+P34</f>
        <v>2</v>
      </c>
    </row>
    <row r="35" spans="1:18" x14ac:dyDescent="0.25">
      <c r="A35">
        <v>162</v>
      </c>
      <c r="B35">
        <v>1.5193399999999999</v>
      </c>
      <c r="C35">
        <v>13.64</v>
      </c>
      <c r="D35">
        <v>3.54</v>
      </c>
      <c r="E35">
        <v>0.75</v>
      </c>
      <c r="F35">
        <v>72.650000000000006</v>
      </c>
      <c r="G35">
        <v>0.16</v>
      </c>
      <c r="H35">
        <v>8.89</v>
      </c>
      <c r="I35">
        <v>0.15</v>
      </c>
      <c r="J35">
        <v>0.24</v>
      </c>
      <c r="K35">
        <v>3</v>
      </c>
      <c r="L35">
        <v>0.18018100000000001</v>
      </c>
      <c r="M35">
        <v>-1.2905E-2</v>
      </c>
      <c r="N35">
        <v>0</v>
      </c>
      <c r="O35">
        <v>1</v>
      </c>
      <c r="P35">
        <v>0</v>
      </c>
      <c r="Q35" s="1">
        <f>N35+O35</f>
        <v>1</v>
      </c>
      <c r="R35">
        <f>N35+O35+P35</f>
        <v>1</v>
      </c>
    </row>
    <row r="36" spans="1:18" x14ac:dyDescent="0.25">
      <c r="A36">
        <v>166</v>
      </c>
      <c r="B36">
        <v>1.5217099999999999</v>
      </c>
      <c r="C36">
        <v>11.56</v>
      </c>
      <c r="D36">
        <v>1.88</v>
      </c>
      <c r="E36">
        <v>1.56</v>
      </c>
      <c r="F36">
        <v>72.86</v>
      </c>
      <c r="G36">
        <v>0.47</v>
      </c>
      <c r="H36">
        <v>11.41</v>
      </c>
      <c r="I36">
        <v>0</v>
      </c>
      <c r="J36">
        <v>0</v>
      </c>
      <c r="K36">
        <v>5</v>
      </c>
      <c r="L36">
        <v>0.13290099999999999</v>
      </c>
      <c r="M36">
        <v>-2.4698000000000001E-2</v>
      </c>
      <c r="N36">
        <v>0</v>
      </c>
      <c r="O36">
        <v>1</v>
      </c>
      <c r="P36">
        <v>0</v>
      </c>
      <c r="Q36" s="1">
        <f>N36+O36</f>
        <v>1</v>
      </c>
      <c r="R36">
        <f>N36+O36+P36</f>
        <v>1</v>
      </c>
    </row>
    <row r="37" spans="1:18" x14ac:dyDescent="0.25">
      <c r="A37">
        <v>168</v>
      </c>
      <c r="B37">
        <v>1.51969</v>
      </c>
      <c r="C37">
        <v>12.64</v>
      </c>
      <c r="D37">
        <v>0</v>
      </c>
      <c r="E37">
        <v>1.65</v>
      </c>
      <c r="F37">
        <v>73.75</v>
      </c>
      <c r="G37">
        <v>0.38</v>
      </c>
      <c r="H37">
        <v>11.53</v>
      </c>
      <c r="I37">
        <v>0</v>
      </c>
      <c r="J37">
        <v>0</v>
      </c>
      <c r="K37">
        <v>5</v>
      </c>
      <c r="L37">
        <v>0.49842999999999998</v>
      </c>
      <c r="M37">
        <v>-5.3119999999999999E-3</v>
      </c>
      <c r="N37">
        <v>0</v>
      </c>
      <c r="O37">
        <v>1</v>
      </c>
      <c r="P37">
        <v>0</v>
      </c>
      <c r="Q37" s="1">
        <f>N37+O37</f>
        <v>1</v>
      </c>
      <c r="R37">
        <f>N37+O37+P37</f>
        <v>1</v>
      </c>
    </row>
    <row r="38" spans="1:18" x14ac:dyDescent="0.25">
      <c r="A38">
        <v>169</v>
      </c>
      <c r="B38">
        <v>1.5166599999999999</v>
      </c>
      <c r="C38">
        <v>12.86</v>
      </c>
      <c r="D38">
        <v>0</v>
      </c>
      <c r="E38">
        <v>1.83</v>
      </c>
      <c r="F38">
        <v>73.88</v>
      </c>
      <c r="G38">
        <v>0.97</v>
      </c>
      <c r="H38">
        <v>10.17</v>
      </c>
      <c r="I38">
        <v>0</v>
      </c>
      <c r="J38">
        <v>0</v>
      </c>
      <c r="K38">
        <v>5</v>
      </c>
      <c r="L38">
        <v>0.223721</v>
      </c>
      <c r="M38">
        <v>-8.6070000000000001E-3</v>
      </c>
      <c r="N38">
        <v>0</v>
      </c>
      <c r="O38">
        <v>1</v>
      </c>
      <c r="P38">
        <v>0</v>
      </c>
      <c r="Q38" s="1">
        <f>N38+O38</f>
        <v>1</v>
      </c>
      <c r="R38">
        <f>N38+O38+P38</f>
        <v>1</v>
      </c>
    </row>
    <row r="39" spans="1:18" x14ac:dyDescent="0.25">
      <c r="A39">
        <v>170</v>
      </c>
      <c r="B39">
        <v>1.5199400000000001</v>
      </c>
      <c r="C39">
        <v>13.27</v>
      </c>
      <c r="D39">
        <v>0</v>
      </c>
      <c r="E39">
        <v>1.76</v>
      </c>
      <c r="F39">
        <v>73.03</v>
      </c>
      <c r="G39">
        <v>0.47</v>
      </c>
      <c r="H39">
        <v>11.32</v>
      </c>
      <c r="I39">
        <v>0</v>
      </c>
      <c r="J39">
        <v>0</v>
      </c>
      <c r="K39">
        <v>5</v>
      </c>
      <c r="L39">
        <v>0.44333699999999998</v>
      </c>
      <c r="M39">
        <v>-1.7849999999999999E-3</v>
      </c>
      <c r="N39">
        <v>0</v>
      </c>
      <c r="O39">
        <v>1</v>
      </c>
      <c r="P39">
        <v>0</v>
      </c>
      <c r="Q39" s="1">
        <f>N39+O39</f>
        <v>1</v>
      </c>
      <c r="R39">
        <f>N39+O39+P39</f>
        <v>1</v>
      </c>
    </row>
    <row r="40" spans="1:18" x14ac:dyDescent="0.25">
      <c r="A40">
        <v>171</v>
      </c>
      <c r="B40">
        <v>1.52369</v>
      </c>
      <c r="C40">
        <v>13.44</v>
      </c>
      <c r="D40">
        <v>0</v>
      </c>
      <c r="E40">
        <v>1.58</v>
      </c>
      <c r="F40">
        <v>72.22</v>
      </c>
      <c r="G40">
        <v>0.32</v>
      </c>
      <c r="H40">
        <v>12.24</v>
      </c>
      <c r="I40">
        <v>0</v>
      </c>
      <c r="J40">
        <v>0</v>
      </c>
      <c r="K40">
        <v>5</v>
      </c>
      <c r="L40">
        <v>0.78209300000000004</v>
      </c>
      <c r="M40">
        <v>-3.7711000000000001E-2</v>
      </c>
      <c r="N40">
        <v>0</v>
      </c>
      <c r="O40">
        <v>1</v>
      </c>
      <c r="P40">
        <v>0</v>
      </c>
      <c r="Q40" s="1">
        <f>N40+O40</f>
        <v>1</v>
      </c>
      <c r="R40">
        <f>N40+O40+P40</f>
        <v>1</v>
      </c>
    </row>
    <row r="41" spans="1:18" x14ac:dyDescent="0.25">
      <c r="A41">
        <v>174</v>
      </c>
      <c r="B41">
        <v>1.5204299999999999</v>
      </c>
      <c r="C41">
        <v>13.38</v>
      </c>
      <c r="D41">
        <v>0</v>
      </c>
      <c r="E41">
        <v>1.4</v>
      </c>
      <c r="F41">
        <v>72.25</v>
      </c>
      <c r="G41">
        <v>0.33</v>
      </c>
      <c r="H41">
        <v>12.5</v>
      </c>
      <c r="I41">
        <v>0</v>
      </c>
      <c r="J41">
        <v>0</v>
      </c>
      <c r="K41">
        <v>5</v>
      </c>
      <c r="L41">
        <v>0.68727499999999997</v>
      </c>
      <c r="M41">
        <v>-5.5599999999999998E-3</v>
      </c>
      <c r="N41">
        <v>0</v>
      </c>
      <c r="O41">
        <v>1</v>
      </c>
      <c r="P41">
        <v>0</v>
      </c>
      <c r="Q41" s="1">
        <f>N41+O41</f>
        <v>1</v>
      </c>
      <c r="R41">
        <f>N41+O41+P41</f>
        <v>1</v>
      </c>
    </row>
    <row r="42" spans="1:18" x14ac:dyDescent="0.25">
      <c r="A42">
        <v>176</v>
      </c>
      <c r="B42">
        <v>1.52119</v>
      </c>
      <c r="C42">
        <v>12.97</v>
      </c>
      <c r="D42">
        <v>0.33</v>
      </c>
      <c r="E42">
        <v>1.51</v>
      </c>
      <c r="F42">
        <v>73.39</v>
      </c>
      <c r="G42">
        <v>0.13</v>
      </c>
      <c r="H42">
        <v>11.27</v>
      </c>
      <c r="I42">
        <v>0</v>
      </c>
      <c r="J42">
        <v>0.28000000000000003</v>
      </c>
      <c r="K42">
        <v>5</v>
      </c>
      <c r="L42">
        <v>0.50368500000000005</v>
      </c>
      <c r="M42">
        <v>-7.2345000000000007E-2</v>
      </c>
      <c r="N42">
        <v>0</v>
      </c>
      <c r="O42">
        <v>1</v>
      </c>
      <c r="P42">
        <v>0</v>
      </c>
      <c r="Q42" s="1">
        <f>N42+O42</f>
        <v>1</v>
      </c>
      <c r="R42">
        <f>N42+O42+P42</f>
        <v>1</v>
      </c>
    </row>
    <row r="43" spans="1:18" x14ac:dyDescent="0.25">
      <c r="A43">
        <v>1</v>
      </c>
      <c r="B43">
        <v>1.52101</v>
      </c>
      <c r="C43">
        <v>13.64</v>
      </c>
      <c r="D43">
        <v>4.49</v>
      </c>
      <c r="E43">
        <v>1.1000000000000001</v>
      </c>
      <c r="F43">
        <v>71.78</v>
      </c>
      <c r="G43">
        <v>0.06</v>
      </c>
      <c r="H43">
        <v>8.75</v>
      </c>
      <c r="I43">
        <v>0</v>
      </c>
      <c r="J43">
        <v>0</v>
      </c>
      <c r="K43">
        <v>1</v>
      </c>
      <c r="L43">
        <v>-0.35006500000000002</v>
      </c>
      <c r="M43">
        <v>-0.17913699999999999</v>
      </c>
      <c r="N43">
        <v>0</v>
      </c>
      <c r="O43">
        <v>0</v>
      </c>
      <c r="P43">
        <v>1</v>
      </c>
      <c r="Q43" s="1">
        <f>N43+O43</f>
        <v>0</v>
      </c>
      <c r="R43">
        <f>N43+O43+P43</f>
        <v>1</v>
      </c>
    </row>
    <row r="44" spans="1:18" x14ac:dyDescent="0.25">
      <c r="A44">
        <v>20</v>
      </c>
      <c r="B44">
        <v>1.51735</v>
      </c>
      <c r="C44">
        <v>13.02</v>
      </c>
      <c r="D44">
        <v>3.54</v>
      </c>
      <c r="E44">
        <v>1.69</v>
      </c>
      <c r="F44">
        <v>72.73</v>
      </c>
      <c r="G44">
        <v>0.54</v>
      </c>
      <c r="H44">
        <v>8.44</v>
      </c>
      <c r="I44">
        <v>0</v>
      </c>
      <c r="J44">
        <v>7.0000000000000007E-2</v>
      </c>
      <c r="K44">
        <v>1</v>
      </c>
      <c r="L44">
        <v>-0.30223100000000003</v>
      </c>
      <c r="M44">
        <v>0.17624799999999999</v>
      </c>
      <c r="N44">
        <v>1</v>
      </c>
      <c r="O44">
        <v>0</v>
      </c>
      <c r="P44">
        <v>0</v>
      </c>
      <c r="Q44" s="1">
        <f>N44+O44</f>
        <v>1</v>
      </c>
      <c r="R44">
        <f>N44+O44+P44</f>
        <v>1</v>
      </c>
    </row>
    <row r="45" spans="1:18" x14ac:dyDescent="0.25">
      <c r="A45">
        <v>22</v>
      </c>
      <c r="B45">
        <v>1.51966</v>
      </c>
      <c r="C45">
        <v>14.77</v>
      </c>
      <c r="D45">
        <v>3.75</v>
      </c>
      <c r="E45">
        <v>0.28999999999999998</v>
      </c>
      <c r="F45">
        <v>72.02</v>
      </c>
      <c r="G45">
        <v>0.03</v>
      </c>
      <c r="H45">
        <v>9</v>
      </c>
      <c r="I45">
        <v>0</v>
      </c>
      <c r="J45">
        <v>0</v>
      </c>
      <c r="K45">
        <v>1</v>
      </c>
      <c r="L45">
        <v>-0.55159599999999998</v>
      </c>
      <c r="M45">
        <v>-9.2997999999999997E-2</v>
      </c>
      <c r="N45">
        <v>0</v>
      </c>
      <c r="O45">
        <v>0</v>
      </c>
      <c r="P45">
        <v>1</v>
      </c>
      <c r="Q45" s="1">
        <f>N45+O45</f>
        <v>0</v>
      </c>
      <c r="R45">
        <f>N45+O45+P45</f>
        <v>1</v>
      </c>
    </row>
    <row r="46" spans="1:18" x14ac:dyDescent="0.25">
      <c r="A46">
        <v>33</v>
      </c>
      <c r="B46">
        <v>1.5177499999999999</v>
      </c>
      <c r="C46">
        <v>12.85</v>
      </c>
      <c r="D46">
        <v>3.48</v>
      </c>
      <c r="E46">
        <v>1.23</v>
      </c>
      <c r="F46">
        <v>72.97</v>
      </c>
      <c r="G46">
        <v>0.61</v>
      </c>
      <c r="H46">
        <v>8.56</v>
      </c>
      <c r="I46">
        <v>0.09</v>
      </c>
      <c r="J46">
        <v>0.22</v>
      </c>
      <c r="K46">
        <v>1</v>
      </c>
      <c r="L46">
        <v>-0.54871700000000001</v>
      </c>
      <c r="M46">
        <v>-0.20146</v>
      </c>
      <c r="N46">
        <v>0</v>
      </c>
      <c r="O46">
        <v>0</v>
      </c>
      <c r="P46">
        <v>1</v>
      </c>
      <c r="Q46" s="1">
        <f>N46+O46</f>
        <v>0</v>
      </c>
      <c r="R46">
        <f>N46+O46+P46</f>
        <v>1</v>
      </c>
    </row>
    <row r="47" spans="1:18" x14ac:dyDescent="0.25">
      <c r="A47">
        <v>37</v>
      </c>
      <c r="B47">
        <v>1.5190900000000001</v>
      </c>
      <c r="C47">
        <v>13.89</v>
      </c>
      <c r="D47">
        <v>3.53</v>
      </c>
      <c r="E47">
        <v>1.32</v>
      </c>
      <c r="F47">
        <v>71.81</v>
      </c>
      <c r="G47">
        <v>0.51</v>
      </c>
      <c r="H47">
        <v>8.7799999999999994</v>
      </c>
      <c r="I47">
        <v>0.11</v>
      </c>
      <c r="J47">
        <v>0</v>
      </c>
      <c r="K47">
        <v>1</v>
      </c>
      <c r="L47">
        <v>-0.390654</v>
      </c>
      <c r="M47">
        <v>-0.162885</v>
      </c>
      <c r="N47">
        <v>0</v>
      </c>
      <c r="O47">
        <v>0</v>
      </c>
      <c r="P47">
        <v>1</v>
      </c>
      <c r="Q47" s="1">
        <f>N47+O47</f>
        <v>0</v>
      </c>
      <c r="R47">
        <f>N47+O47+P47</f>
        <v>1</v>
      </c>
    </row>
    <row r="48" spans="1:18" x14ac:dyDescent="0.25">
      <c r="A48">
        <v>39</v>
      </c>
      <c r="B48">
        <v>1.52213</v>
      </c>
      <c r="C48">
        <v>14.21</v>
      </c>
      <c r="D48">
        <v>3.82</v>
      </c>
      <c r="E48">
        <v>0.47</v>
      </c>
      <c r="F48">
        <v>71.77</v>
      </c>
      <c r="G48">
        <v>0.11</v>
      </c>
      <c r="H48">
        <v>9.57</v>
      </c>
      <c r="I48">
        <v>0</v>
      </c>
      <c r="J48">
        <v>0</v>
      </c>
      <c r="K48">
        <v>1</v>
      </c>
      <c r="L48">
        <v>-0.70617300000000005</v>
      </c>
      <c r="M48">
        <v>-0.12953300000000001</v>
      </c>
      <c r="N48">
        <v>0</v>
      </c>
      <c r="O48">
        <v>0</v>
      </c>
      <c r="P48">
        <v>1</v>
      </c>
      <c r="Q48" s="1">
        <f>N48+O48</f>
        <v>0</v>
      </c>
      <c r="R48">
        <f>N48+O48+P48</f>
        <v>1</v>
      </c>
    </row>
    <row r="49" spans="1:18" x14ac:dyDescent="0.25">
      <c r="A49">
        <v>40</v>
      </c>
      <c r="B49">
        <v>1.52213</v>
      </c>
      <c r="C49">
        <v>14.21</v>
      </c>
      <c r="D49">
        <v>3.82</v>
      </c>
      <c r="E49">
        <v>0.47</v>
      </c>
      <c r="F49">
        <v>71.77</v>
      </c>
      <c r="G49">
        <v>0.11</v>
      </c>
      <c r="H49">
        <v>9.57</v>
      </c>
      <c r="I49">
        <v>0</v>
      </c>
      <c r="J49">
        <v>0</v>
      </c>
      <c r="K49">
        <v>1</v>
      </c>
      <c r="L49">
        <v>-0.78032699999999999</v>
      </c>
      <c r="M49">
        <v>-0.11125699999999999</v>
      </c>
      <c r="N49">
        <v>0</v>
      </c>
      <c r="O49">
        <v>0</v>
      </c>
      <c r="P49">
        <v>1</v>
      </c>
      <c r="Q49" s="1">
        <f>N49+O49</f>
        <v>0</v>
      </c>
      <c r="R49">
        <f>N49+O49+P49</f>
        <v>1</v>
      </c>
    </row>
    <row r="50" spans="1:18" x14ac:dyDescent="0.25">
      <c r="A50">
        <v>48</v>
      </c>
      <c r="B50">
        <v>1.52667</v>
      </c>
      <c r="C50">
        <v>13.99</v>
      </c>
      <c r="D50">
        <v>3.7</v>
      </c>
      <c r="E50">
        <v>0.71</v>
      </c>
      <c r="F50">
        <v>71.569999999999993</v>
      </c>
      <c r="G50">
        <v>0.02</v>
      </c>
      <c r="H50">
        <v>9.82</v>
      </c>
      <c r="I50">
        <v>0</v>
      </c>
      <c r="J50">
        <v>0.1</v>
      </c>
      <c r="K50">
        <v>1</v>
      </c>
      <c r="L50">
        <v>-0.55334700000000003</v>
      </c>
      <c r="M50">
        <v>-5.7482999999999999E-2</v>
      </c>
      <c r="N50">
        <v>0</v>
      </c>
      <c r="O50">
        <v>0</v>
      </c>
      <c r="P50">
        <v>1</v>
      </c>
      <c r="Q50" s="1">
        <f>N50+O50</f>
        <v>0</v>
      </c>
      <c r="R50">
        <f>N50+O50+P50</f>
        <v>1</v>
      </c>
    </row>
    <row r="51" spans="1:18" x14ac:dyDescent="0.25">
      <c r="A51">
        <v>51</v>
      </c>
      <c r="B51">
        <v>1.5232000000000001</v>
      </c>
      <c r="C51">
        <v>13.72</v>
      </c>
      <c r="D51">
        <v>3.72</v>
      </c>
      <c r="E51">
        <v>0.51</v>
      </c>
      <c r="F51">
        <v>71.75</v>
      </c>
      <c r="G51">
        <v>0.09</v>
      </c>
      <c r="H51">
        <v>10.06</v>
      </c>
      <c r="I51">
        <v>0</v>
      </c>
      <c r="J51">
        <v>0.16</v>
      </c>
      <c r="K51">
        <v>1</v>
      </c>
      <c r="L51">
        <v>-0.71898600000000001</v>
      </c>
      <c r="M51">
        <v>-3.4369999999999998E-2</v>
      </c>
      <c r="N51">
        <v>0</v>
      </c>
      <c r="O51">
        <v>0</v>
      </c>
      <c r="P51">
        <v>1</v>
      </c>
      <c r="Q51" s="1">
        <f>N51+O51</f>
        <v>0</v>
      </c>
      <c r="R51">
        <f>N51+O51+P51</f>
        <v>1</v>
      </c>
    </row>
    <row r="52" spans="1:18" x14ac:dyDescent="0.25">
      <c r="A52">
        <v>53</v>
      </c>
      <c r="B52">
        <v>1.5180800000000001</v>
      </c>
      <c r="C52">
        <v>13.43</v>
      </c>
      <c r="D52">
        <v>2.87</v>
      </c>
      <c r="E52">
        <v>1.19</v>
      </c>
      <c r="F52">
        <v>72.84</v>
      </c>
      <c r="G52">
        <v>0.55000000000000004</v>
      </c>
      <c r="H52">
        <v>9.0299999999999994</v>
      </c>
      <c r="I52">
        <v>0</v>
      </c>
      <c r="J52">
        <v>0</v>
      </c>
      <c r="K52">
        <v>1</v>
      </c>
      <c r="L52">
        <v>-0.38530700000000001</v>
      </c>
      <c r="M52">
        <v>-0.162277</v>
      </c>
      <c r="N52">
        <v>0</v>
      </c>
      <c r="O52">
        <v>0</v>
      </c>
      <c r="P52">
        <v>1</v>
      </c>
      <c r="Q52" s="1">
        <f>N52+O52</f>
        <v>0</v>
      </c>
      <c r="R52">
        <f>N52+O52+P52</f>
        <v>1</v>
      </c>
    </row>
    <row r="53" spans="1:18" x14ac:dyDescent="0.25">
      <c r="A53">
        <v>54</v>
      </c>
      <c r="B53">
        <v>1.51837</v>
      </c>
      <c r="C53">
        <v>13.14</v>
      </c>
      <c r="D53">
        <v>2.84</v>
      </c>
      <c r="E53">
        <v>1.28</v>
      </c>
      <c r="F53">
        <v>72.849999999999994</v>
      </c>
      <c r="G53">
        <v>0.55000000000000004</v>
      </c>
      <c r="H53">
        <v>9.07</v>
      </c>
      <c r="I53">
        <v>0</v>
      </c>
      <c r="J53">
        <v>0</v>
      </c>
      <c r="K53">
        <v>1</v>
      </c>
      <c r="L53">
        <v>-0.58255999999999997</v>
      </c>
      <c r="M53">
        <v>-0.214785</v>
      </c>
      <c r="N53">
        <v>0</v>
      </c>
      <c r="O53">
        <v>0</v>
      </c>
      <c r="P53">
        <v>1</v>
      </c>
      <c r="Q53" s="1">
        <f>N53+O53</f>
        <v>0</v>
      </c>
      <c r="R53">
        <f>N53+O53+P53</f>
        <v>1</v>
      </c>
    </row>
    <row r="54" spans="1:18" x14ac:dyDescent="0.25">
      <c r="A54">
        <v>55</v>
      </c>
      <c r="B54">
        <v>1.5177799999999999</v>
      </c>
      <c r="C54">
        <v>13.21</v>
      </c>
      <c r="D54">
        <v>2.81</v>
      </c>
      <c r="E54">
        <v>1.29</v>
      </c>
      <c r="F54">
        <v>72.98</v>
      </c>
      <c r="G54">
        <v>0.51</v>
      </c>
      <c r="H54">
        <v>9.02</v>
      </c>
      <c r="I54">
        <v>0</v>
      </c>
      <c r="J54">
        <v>0.09</v>
      </c>
      <c r="K54">
        <v>1</v>
      </c>
      <c r="L54">
        <v>-0.59220200000000001</v>
      </c>
      <c r="M54">
        <v>-0.18857099999999999</v>
      </c>
      <c r="N54">
        <v>0</v>
      </c>
      <c r="O54">
        <v>0</v>
      </c>
      <c r="P54">
        <v>1</v>
      </c>
      <c r="Q54" s="1">
        <f>N54+O54</f>
        <v>0</v>
      </c>
      <c r="R54">
        <f>N54+O54+P54</f>
        <v>1</v>
      </c>
    </row>
    <row r="55" spans="1:18" x14ac:dyDescent="0.25">
      <c r="A55">
        <v>56</v>
      </c>
      <c r="B55">
        <v>1.51769</v>
      </c>
      <c r="C55">
        <v>12.45</v>
      </c>
      <c r="D55">
        <v>2.71</v>
      </c>
      <c r="E55">
        <v>1.29</v>
      </c>
      <c r="F55">
        <v>73.7</v>
      </c>
      <c r="G55">
        <v>0.56000000000000005</v>
      </c>
      <c r="H55">
        <v>9.06</v>
      </c>
      <c r="I55">
        <v>0</v>
      </c>
      <c r="J55">
        <v>0.24</v>
      </c>
      <c r="K55">
        <v>1</v>
      </c>
      <c r="L55">
        <v>-0.44690999999999997</v>
      </c>
      <c r="M55">
        <v>-7.9201999999999995E-2</v>
      </c>
      <c r="N55">
        <v>0</v>
      </c>
      <c r="O55">
        <v>0</v>
      </c>
      <c r="P55">
        <v>1</v>
      </c>
      <c r="Q55" s="1">
        <f>N55+O55</f>
        <v>0</v>
      </c>
      <c r="R55">
        <f>N55+O55+P55</f>
        <v>1</v>
      </c>
    </row>
    <row r="56" spans="1:18" x14ac:dyDescent="0.25">
      <c r="A56">
        <v>57</v>
      </c>
      <c r="B56">
        <v>1.5121500000000001</v>
      </c>
      <c r="C56">
        <v>12.99</v>
      </c>
      <c r="D56">
        <v>3.47</v>
      </c>
      <c r="E56">
        <v>1.1200000000000001</v>
      </c>
      <c r="F56">
        <v>72.98</v>
      </c>
      <c r="G56">
        <v>0.62</v>
      </c>
      <c r="H56">
        <v>8.35</v>
      </c>
      <c r="I56">
        <v>0</v>
      </c>
      <c r="J56">
        <v>0.31</v>
      </c>
      <c r="K56">
        <v>1</v>
      </c>
      <c r="L56">
        <v>-1.9902E-2</v>
      </c>
      <c r="M56">
        <v>-0.102439</v>
      </c>
      <c r="N56">
        <v>0</v>
      </c>
      <c r="O56">
        <v>0</v>
      </c>
      <c r="P56">
        <v>1</v>
      </c>
      <c r="Q56" s="1">
        <f>N56+O56</f>
        <v>0</v>
      </c>
      <c r="R56">
        <f>N56+O56+P56</f>
        <v>1</v>
      </c>
    </row>
    <row r="57" spans="1:18" x14ac:dyDescent="0.25">
      <c r="A57">
        <v>61</v>
      </c>
      <c r="B57">
        <v>1.51905</v>
      </c>
      <c r="C57">
        <v>13.6</v>
      </c>
      <c r="D57">
        <v>3.62</v>
      </c>
      <c r="E57">
        <v>1.1100000000000001</v>
      </c>
      <c r="F57">
        <v>72.64</v>
      </c>
      <c r="G57">
        <v>0.14000000000000001</v>
      </c>
      <c r="H57">
        <v>8.76</v>
      </c>
      <c r="I57">
        <v>0</v>
      </c>
      <c r="J57">
        <v>0</v>
      </c>
      <c r="K57">
        <v>1</v>
      </c>
      <c r="L57">
        <v>-0.560747</v>
      </c>
      <c r="M57">
        <v>-0.207236</v>
      </c>
      <c r="N57">
        <v>0</v>
      </c>
      <c r="O57">
        <v>0</v>
      </c>
      <c r="P57">
        <v>1</v>
      </c>
      <c r="Q57" s="1">
        <f>N57+O57</f>
        <v>0</v>
      </c>
      <c r="R57">
        <f>N57+O57+P57</f>
        <v>1</v>
      </c>
    </row>
    <row r="58" spans="1:18" x14ac:dyDescent="0.25">
      <c r="A58">
        <v>62</v>
      </c>
      <c r="B58">
        <v>1.5197700000000001</v>
      </c>
      <c r="C58">
        <v>13.81</v>
      </c>
      <c r="D58">
        <v>3.58</v>
      </c>
      <c r="E58">
        <v>1.32</v>
      </c>
      <c r="F58">
        <v>71.72</v>
      </c>
      <c r="G58">
        <v>0.12</v>
      </c>
      <c r="H58">
        <v>8.67</v>
      </c>
      <c r="I58">
        <v>0.69</v>
      </c>
      <c r="J58">
        <v>0</v>
      </c>
      <c r="K58">
        <v>1</v>
      </c>
      <c r="L58">
        <v>-0.62052799999999997</v>
      </c>
      <c r="M58">
        <v>-8.4923999999999999E-2</v>
      </c>
      <c r="N58">
        <v>0</v>
      </c>
      <c r="O58">
        <v>0</v>
      </c>
      <c r="P58">
        <v>1</v>
      </c>
      <c r="Q58" s="1">
        <f>N58+O58</f>
        <v>0</v>
      </c>
      <c r="R58">
        <f>N58+O58+P58</f>
        <v>1</v>
      </c>
    </row>
    <row r="59" spans="1:18" x14ac:dyDescent="0.25">
      <c r="A59">
        <v>64</v>
      </c>
      <c r="B59">
        <v>1.52227</v>
      </c>
      <c r="C59">
        <v>14.17</v>
      </c>
      <c r="D59">
        <v>3.81</v>
      </c>
      <c r="E59">
        <v>0.78</v>
      </c>
      <c r="F59">
        <v>71.349999999999994</v>
      </c>
      <c r="G59">
        <v>0</v>
      </c>
      <c r="H59">
        <v>9.69</v>
      </c>
      <c r="I59">
        <v>0</v>
      </c>
      <c r="J59">
        <v>0</v>
      </c>
      <c r="K59">
        <v>1</v>
      </c>
      <c r="L59">
        <v>-0.74067899999999998</v>
      </c>
      <c r="M59">
        <v>-7.8407000000000004E-2</v>
      </c>
      <c r="N59">
        <v>0</v>
      </c>
      <c r="O59">
        <v>0</v>
      </c>
      <c r="P59">
        <v>1</v>
      </c>
      <c r="Q59" s="1">
        <f>N59+O59</f>
        <v>0</v>
      </c>
      <c r="R59">
        <f>N59+O59+P59</f>
        <v>1</v>
      </c>
    </row>
    <row r="60" spans="1:18" x14ac:dyDescent="0.25">
      <c r="A60">
        <v>71</v>
      </c>
      <c r="B60">
        <v>1.5157400000000001</v>
      </c>
      <c r="C60">
        <v>14.86</v>
      </c>
      <c r="D60">
        <v>3.67</v>
      </c>
      <c r="E60">
        <v>1.74</v>
      </c>
      <c r="F60">
        <v>71.87</v>
      </c>
      <c r="G60">
        <v>0.16</v>
      </c>
      <c r="H60">
        <v>7.36</v>
      </c>
      <c r="I60">
        <v>0</v>
      </c>
      <c r="J60">
        <v>0.12</v>
      </c>
      <c r="K60">
        <v>2</v>
      </c>
      <c r="L60">
        <v>-8.9358000000000007E-2</v>
      </c>
      <c r="M60">
        <v>5.8006000000000002E-2</v>
      </c>
      <c r="N60">
        <v>1</v>
      </c>
      <c r="O60">
        <v>0</v>
      </c>
      <c r="P60">
        <v>0</v>
      </c>
      <c r="Q60" s="1">
        <f>N60+O60</f>
        <v>1</v>
      </c>
      <c r="R60">
        <f>N60+O60+P60</f>
        <v>1</v>
      </c>
    </row>
    <row r="61" spans="1:18" x14ac:dyDescent="0.25">
      <c r="A61">
        <v>147</v>
      </c>
      <c r="B61">
        <v>1.51769</v>
      </c>
      <c r="C61">
        <v>13.65</v>
      </c>
      <c r="D61">
        <v>3.66</v>
      </c>
      <c r="E61">
        <v>1.1100000000000001</v>
      </c>
      <c r="F61">
        <v>72.77</v>
      </c>
      <c r="G61">
        <v>0.11</v>
      </c>
      <c r="H61">
        <v>8.6</v>
      </c>
      <c r="I61">
        <v>0</v>
      </c>
      <c r="J61">
        <v>0</v>
      </c>
      <c r="K61">
        <v>3</v>
      </c>
      <c r="L61">
        <v>-0.19792699999999999</v>
      </c>
      <c r="M61">
        <v>0.11210299999999999</v>
      </c>
      <c r="N61">
        <v>1</v>
      </c>
      <c r="O61">
        <v>0</v>
      </c>
      <c r="P61">
        <v>0</v>
      </c>
      <c r="Q61" s="1">
        <f>N61+O61</f>
        <v>1</v>
      </c>
      <c r="R61">
        <f>N61+O61+P61</f>
        <v>1</v>
      </c>
    </row>
    <row r="62" spans="1:18" x14ac:dyDescent="0.25">
      <c r="A62">
        <v>148</v>
      </c>
      <c r="B62">
        <v>1.5161</v>
      </c>
      <c r="C62">
        <v>13.33</v>
      </c>
      <c r="D62">
        <v>3.53</v>
      </c>
      <c r="E62">
        <v>1.34</v>
      </c>
      <c r="F62">
        <v>72.67</v>
      </c>
      <c r="G62">
        <v>0.56000000000000005</v>
      </c>
      <c r="H62">
        <v>8.33</v>
      </c>
      <c r="I62">
        <v>0</v>
      </c>
      <c r="J62">
        <v>0</v>
      </c>
      <c r="K62">
        <v>3</v>
      </c>
      <c r="L62">
        <v>-0.64971900000000005</v>
      </c>
      <c r="M62">
        <v>9.2067999999999997E-2</v>
      </c>
      <c r="N62">
        <v>1</v>
      </c>
      <c r="O62">
        <v>0</v>
      </c>
      <c r="P62">
        <v>0</v>
      </c>
      <c r="Q62" s="1">
        <f>N62+O62</f>
        <v>1</v>
      </c>
      <c r="R62">
        <f>N62+O62+P62</f>
        <v>1</v>
      </c>
    </row>
    <row r="63" spans="1:18" x14ac:dyDescent="0.25">
      <c r="A63">
        <v>149</v>
      </c>
      <c r="B63">
        <v>1.5166999999999999</v>
      </c>
      <c r="C63">
        <v>13.24</v>
      </c>
      <c r="D63">
        <v>3.57</v>
      </c>
      <c r="E63">
        <v>1.38</v>
      </c>
      <c r="F63">
        <v>72.7</v>
      </c>
      <c r="G63">
        <v>0.56000000000000005</v>
      </c>
      <c r="H63">
        <v>8.44</v>
      </c>
      <c r="I63">
        <v>0</v>
      </c>
      <c r="J63">
        <v>0.1</v>
      </c>
      <c r="K63">
        <v>3</v>
      </c>
      <c r="L63">
        <v>-0.24060699999999999</v>
      </c>
      <c r="M63">
        <v>9.3414999999999998E-2</v>
      </c>
      <c r="N63">
        <v>1</v>
      </c>
      <c r="O63">
        <v>0</v>
      </c>
      <c r="P63">
        <v>0</v>
      </c>
      <c r="Q63" s="1">
        <f>N63+O63</f>
        <v>1</v>
      </c>
      <c r="R63">
        <f>N63+O63+P63</f>
        <v>1</v>
      </c>
    </row>
    <row r="64" spans="1:18" x14ac:dyDescent="0.25">
      <c r="A64">
        <v>154</v>
      </c>
      <c r="B64">
        <v>1.5161</v>
      </c>
      <c r="C64">
        <v>13.42</v>
      </c>
      <c r="D64">
        <v>3.4</v>
      </c>
      <c r="E64">
        <v>1.22</v>
      </c>
      <c r="F64">
        <v>72.69</v>
      </c>
      <c r="G64">
        <v>0.59</v>
      </c>
      <c r="H64">
        <v>8.32</v>
      </c>
      <c r="I64">
        <v>0</v>
      </c>
      <c r="J64">
        <v>0</v>
      </c>
      <c r="K64">
        <v>3</v>
      </c>
      <c r="L64">
        <v>-0.660103</v>
      </c>
      <c r="M64">
        <v>9.3350000000000002E-2</v>
      </c>
      <c r="N64">
        <v>1</v>
      </c>
      <c r="O64">
        <v>0</v>
      </c>
      <c r="P64">
        <v>0</v>
      </c>
      <c r="Q64" s="1">
        <f>N64+O64</f>
        <v>1</v>
      </c>
      <c r="R64">
        <f>N64+O64+P64</f>
        <v>1</v>
      </c>
    </row>
    <row r="65" spans="1:18" x14ac:dyDescent="0.25">
      <c r="A65">
        <v>155</v>
      </c>
      <c r="B65">
        <v>1.51694</v>
      </c>
      <c r="C65">
        <v>12.86</v>
      </c>
      <c r="D65">
        <v>3.58</v>
      </c>
      <c r="E65">
        <v>1.31</v>
      </c>
      <c r="F65">
        <v>72.61</v>
      </c>
      <c r="G65">
        <v>0.61</v>
      </c>
      <c r="H65">
        <v>8.7899999999999991</v>
      </c>
      <c r="I65">
        <v>0</v>
      </c>
      <c r="J65">
        <v>0</v>
      </c>
      <c r="K65">
        <v>3</v>
      </c>
      <c r="L65">
        <v>-0.65784600000000004</v>
      </c>
      <c r="M65">
        <v>9.4357999999999997E-2</v>
      </c>
      <c r="N65">
        <v>1</v>
      </c>
      <c r="O65">
        <v>0</v>
      </c>
      <c r="P65">
        <v>0</v>
      </c>
      <c r="Q65" s="1">
        <f>N65+O65</f>
        <v>1</v>
      </c>
      <c r="R65">
        <f>N65+O65+P65</f>
        <v>1</v>
      </c>
    </row>
    <row r="66" spans="1:18" x14ac:dyDescent="0.25">
      <c r="A66">
        <v>156</v>
      </c>
      <c r="B66">
        <v>1.5164599999999999</v>
      </c>
      <c r="C66">
        <v>13.04</v>
      </c>
      <c r="D66">
        <v>3.4</v>
      </c>
      <c r="E66">
        <v>1.26</v>
      </c>
      <c r="F66">
        <v>73.010000000000005</v>
      </c>
      <c r="G66">
        <v>0.52</v>
      </c>
      <c r="H66">
        <v>8.58</v>
      </c>
      <c r="I66">
        <v>0</v>
      </c>
      <c r="J66">
        <v>0</v>
      </c>
      <c r="K66">
        <v>3</v>
      </c>
      <c r="L66">
        <v>-0.20608399999999999</v>
      </c>
      <c r="M66">
        <v>0.122409</v>
      </c>
      <c r="N66">
        <v>1</v>
      </c>
      <c r="O66">
        <v>0</v>
      </c>
      <c r="P66">
        <v>0</v>
      </c>
      <c r="Q66" s="1">
        <f>N66+O66</f>
        <v>1</v>
      </c>
      <c r="R66">
        <f>N66+O66+P66</f>
        <v>1</v>
      </c>
    </row>
    <row r="67" spans="1:18" x14ac:dyDescent="0.25">
      <c r="A67">
        <v>157</v>
      </c>
      <c r="B67">
        <v>1.5165500000000001</v>
      </c>
      <c r="C67">
        <v>13.41</v>
      </c>
      <c r="D67">
        <v>3.39</v>
      </c>
      <c r="E67">
        <v>1.28</v>
      </c>
      <c r="F67">
        <v>72.64</v>
      </c>
      <c r="G67">
        <v>0.52</v>
      </c>
      <c r="H67">
        <v>8.65</v>
      </c>
      <c r="I67">
        <v>0</v>
      </c>
      <c r="J67">
        <v>0</v>
      </c>
      <c r="K67">
        <v>3</v>
      </c>
      <c r="L67">
        <v>-0.19712399999999999</v>
      </c>
      <c r="M67">
        <v>0.166183</v>
      </c>
      <c r="N67">
        <v>1</v>
      </c>
      <c r="O67">
        <v>0</v>
      </c>
      <c r="P67">
        <v>0</v>
      </c>
      <c r="Q67" s="1">
        <f>N67+O67</f>
        <v>1</v>
      </c>
      <c r="R67">
        <f>N67+O67+P67</f>
        <v>1</v>
      </c>
    </row>
    <row r="68" spans="1:18" x14ac:dyDescent="0.25">
      <c r="A68">
        <v>159</v>
      </c>
      <c r="B68">
        <v>1.51776</v>
      </c>
      <c r="C68">
        <v>13.53</v>
      </c>
      <c r="D68">
        <v>3.41</v>
      </c>
      <c r="E68">
        <v>1.52</v>
      </c>
      <c r="F68">
        <v>72.040000000000006</v>
      </c>
      <c r="G68">
        <v>0.57999999999999996</v>
      </c>
      <c r="H68">
        <v>8.7899999999999991</v>
      </c>
      <c r="I68">
        <v>0</v>
      </c>
      <c r="J68">
        <v>0</v>
      </c>
      <c r="K68">
        <v>3</v>
      </c>
      <c r="L68">
        <v>-0.34760799999999997</v>
      </c>
      <c r="M68">
        <v>0.120241</v>
      </c>
      <c r="N68">
        <v>1</v>
      </c>
      <c r="O68">
        <v>0</v>
      </c>
      <c r="P68">
        <v>0</v>
      </c>
      <c r="Q68" s="1">
        <f>N68+O68</f>
        <v>1</v>
      </c>
      <c r="R68">
        <f>N68+O68+P68</f>
        <v>1</v>
      </c>
    </row>
    <row r="69" spans="1:18" x14ac:dyDescent="0.25">
      <c r="A69">
        <v>160</v>
      </c>
      <c r="B69">
        <v>1.51796</v>
      </c>
      <c r="C69">
        <v>13.5</v>
      </c>
      <c r="D69">
        <v>3.36</v>
      </c>
      <c r="E69">
        <v>1.63</v>
      </c>
      <c r="F69">
        <v>71.94</v>
      </c>
      <c r="G69">
        <v>0.56999999999999995</v>
      </c>
      <c r="H69">
        <v>8.81</v>
      </c>
      <c r="I69">
        <v>0</v>
      </c>
      <c r="J69">
        <v>0.09</v>
      </c>
      <c r="K69">
        <v>3</v>
      </c>
      <c r="L69">
        <v>-0.22724900000000001</v>
      </c>
      <c r="M69">
        <v>7.5303999999999996E-2</v>
      </c>
      <c r="N69">
        <v>1</v>
      </c>
      <c r="O69">
        <v>0</v>
      </c>
      <c r="P69">
        <v>0</v>
      </c>
      <c r="Q69" s="1">
        <f>N69+O69</f>
        <v>1</v>
      </c>
      <c r="R69">
        <f>N69+O69+P69</f>
        <v>1</v>
      </c>
    </row>
    <row r="70" spans="1:18" x14ac:dyDescent="0.25">
      <c r="A70">
        <v>161</v>
      </c>
      <c r="B70">
        <v>1.5183199999999999</v>
      </c>
      <c r="C70">
        <v>13.33</v>
      </c>
      <c r="D70">
        <v>3.34</v>
      </c>
      <c r="E70">
        <v>1.54</v>
      </c>
      <c r="F70">
        <v>72.14</v>
      </c>
      <c r="G70">
        <v>0.56000000000000005</v>
      </c>
      <c r="H70">
        <v>8.99</v>
      </c>
      <c r="I70">
        <v>0</v>
      </c>
      <c r="J70">
        <v>0</v>
      </c>
      <c r="K70">
        <v>3</v>
      </c>
      <c r="L70">
        <v>-0.61026400000000003</v>
      </c>
      <c r="M70">
        <v>7.2361999999999996E-2</v>
      </c>
      <c r="N70">
        <v>1</v>
      </c>
      <c r="O70">
        <v>0</v>
      </c>
      <c r="P70">
        <v>0</v>
      </c>
      <c r="Q70" s="1">
        <f>N70+O70</f>
        <v>1</v>
      </c>
      <c r="R70">
        <f>N70+O70+P70</f>
        <v>1</v>
      </c>
    </row>
    <row r="71" spans="1:18" x14ac:dyDescent="0.25">
      <c r="A71">
        <v>177</v>
      </c>
      <c r="B71">
        <v>1.51905</v>
      </c>
      <c r="C71">
        <v>14</v>
      </c>
      <c r="D71">
        <v>2.39</v>
      </c>
      <c r="E71">
        <v>1.56</v>
      </c>
      <c r="F71">
        <v>72.37</v>
      </c>
      <c r="G71">
        <v>0</v>
      </c>
      <c r="H71">
        <v>9.57</v>
      </c>
      <c r="I71">
        <v>0</v>
      </c>
      <c r="J71">
        <v>0</v>
      </c>
      <c r="K71">
        <v>6</v>
      </c>
      <c r="L71">
        <v>-0.178207</v>
      </c>
      <c r="M71">
        <v>-4.7677999999999998E-2</v>
      </c>
      <c r="N71">
        <v>0</v>
      </c>
      <c r="O71">
        <v>0</v>
      </c>
      <c r="P71">
        <v>1</v>
      </c>
      <c r="Q71" s="1">
        <f>N71+O71</f>
        <v>0</v>
      </c>
      <c r="R71">
        <f>N71+O71+P71</f>
        <v>1</v>
      </c>
    </row>
    <row r="72" spans="1:18" x14ac:dyDescent="0.25">
      <c r="A72">
        <v>180</v>
      </c>
      <c r="B72">
        <v>1.5185200000000001</v>
      </c>
      <c r="C72">
        <v>14.09</v>
      </c>
      <c r="D72">
        <v>2.19</v>
      </c>
      <c r="E72">
        <v>1.66</v>
      </c>
      <c r="F72">
        <v>72.67</v>
      </c>
      <c r="G72">
        <v>0</v>
      </c>
      <c r="H72">
        <v>9.32</v>
      </c>
      <c r="I72">
        <v>0</v>
      </c>
      <c r="J72">
        <v>0</v>
      </c>
      <c r="K72">
        <v>6</v>
      </c>
      <c r="L72">
        <v>-0.29813499999999998</v>
      </c>
      <c r="M72">
        <v>-5.7541000000000002E-2</v>
      </c>
      <c r="N72">
        <v>0</v>
      </c>
      <c r="O72">
        <v>0</v>
      </c>
      <c r="P72">
        <v>1</v>
      </c>
      <c r="Q72" s="1">
        <f>N72+O72</f>
        <v>0</v>
      </c>
      <c r="R72">
        <f>N72+O72+P72</f>
        <v>1</v>
      </c>
    </row>
    <row r="73" spans="1:18" x14ac:dyDescent="0.25">
      <c r="A73">
        <v>183</v>
      </c>
      <c r="B73">
        <v>1.5191600000000001</v>
      </c>
      <c r="C73">
        <v>14.15</v>
      </c>
      <c r="D73">
        <v>0</v>
      </c>
      <c r="E73">
        <v>2.09</v>
      </c>
      <c r="F73">
        <v>72.739999999999995</v>
      </c>
      <c r="G73">
        <v>0</v>
      </c>
      <c r="H73">
        <v>10.88</v>
      </c>
      <c r="I73">
        <v>0</v>
      </c>
      <c r="J73">
        <v>0</v>
      </c>
      <c r="K73">
        <v>6</v>
      </c>
      <c r="L73">
        <v>-0.41585499999999997</v>
      </c>
      <c r="M73">
        <v>-1.1086E-2</v>
      </c>
      <c r="N73">
        <v>0</v>
      </c>
      <c r="O73">
        <v>0</v>
      </c>
      <c r="P73">
        <v>1</v>
      </c>
      <c r="Q73" s="1">
        <f>N73+O73</f>
        <v>0</v>
      </c>
      <c r="R73">
        <f>N73+O73+P73</f>
        <v>1</v>
      </c>
    </row>
    <row r="74" spans="1:18" x14ac:dyDescent="0.25">
      <c r="A74">
        <v>2</v>
      </c>
      <c r="B74">
        <v>1.5176099999999999</v>
      </c>
      <c r="C74">
        <v>13.89</v>
      </c>
      <c r="D74">
        <v>3.6</v>
      </c>
      <c r="E74">
        <v>1.36</v>
      </c>
      <c r="F74">
        <v>72.73</v>
      </c>
      <c r="G74">
        <v>0.48</v>
      </c>
      <c r="H74">
        <v>7.83</v>
      </c>
      <c r="I74">
        <v>0</v>
      </c>
      <c r="J74">
        <v>0</v>
      </c>
      <c r="K74">
        <v>1</v>
      </c>
      <c r="L74">
        <v>0.65592499999999998</v>
      </c>
      <c r="M74">
        <v>0.15832199999999999</v>
      </c>
      <c r="N74">
        <v>0</v>
      </c>
      <c r="O74">
        <v>0</v>
      </c>
      <c r="P74">
        <v>0</v>
      </c>
      <c r="Q74" s="1">
        <f>N74+O74</f>
        <v>0</v>
      </c>
      <c r="R74">
        <f>N74+O74+P74</f>
        <v>0</v>
      </c>
    </row>
    <row r="75" spans="1:18" x14ac:dyDescent="0.25">
      <c r="A75">
        <v>3</v>
      </c>
      <c r="B75">
        <v>1.5161800000000001</v>
      </c>
      <c r="C75">
        <v>13.53</v>
      </c>
      <c r="D75">
        <v>3.55</v>
      </c>
      <c r="E75">
        <v>1.54</v>
      </c>
      <c r="F75">
        <v>72.989999999999995</v>
      </c>
      <c r="G75">
        <v>0.39</v>
      </c>
      <c r="H75">
        <v>7.78</v>
      </c>
      <c r="I75">
        <v>0</v>
      </c>
      <c r="J75">
        <v>0</v>
      </c>
      <c r="K75">
        <v>1</v>
      </c>
      <c r="L75">
        <v>0.492226</v>
      </c>
      <c r="M75">
        <v>0.19168099999999999</v>
      </c>
      <c r="N75">
        <v>0</v>
      </c>
      <c r="O75">
        <v>0</v>
      </c>
      <c r="P75">
        <v>0</v>
      </c>
      <c r="Q75" s="1">
        <f>N75+O75</f>
        <v>0</v>
      </c>
      <c r="R75">
        <f>N75+O75+P75</f>
        <v>0</v>
      </c>
    </row>
    <row r="76" spans="1:18" x14ac:dyDescent="0.25">
      <c r="A76">
        <v>4</v>
      </c>
      <c r="B76">
        <v>1.51766</v>
      </c>
      <c r="C76">
        <v>13.21</v>
      </c>
      <c r="D76">
        <v>3.69</v>
      </c>
      <c r="E76">
        <v>1.29</v>
      </c>
      <c r="F76">
        <v>72.61</v>
      </c>
      <c r="G76">
        <v>0.56999999999999995</v>
      </c>
      <c r="H76">
        <v>8.2200000000000006</v>
      </c>
      <c r="I76">
        <v>0</v>
      </c>
      <c r="J76">
        <v>0</v>
      </c>
      <c r="K76">
        <v>1</v>
      </c>
      <c r="L76">
        <v>0.74986799999999998</v>
      </c>
      <c r="M76">
        <v>0.21706800000000001</v>
      </c>
      <c r="N76">
        <v>0</v>
      </c>
      <c r="O76">
        <v>0</v>
      </c>
      <c r="P76">
        <v>0</v>
      </c>
      <c r="Q76" s="1">
        <f>N76+O76</f>
        <v>0</v>
      </c>
      <c r="R76">
        <f>N76+O76+P76</f>
        <v>0</v>
      </c>
    </row>
    <row r="77" spans="1:18" x14ac:dyDescent="0.25">
      <c r="A77">
        <v>5</v>
      </c>
      <c r="B77">
        <v>1.51742</v>
      </c>
      <c r="C77">
        <v>13.27</v>
      </c>
      <c r="D77">
        <v>3.62</v>
      </c>
      <c r="E77">
        <v>1.24</v>
      </c>
      <c r="F77">
        <v>73.08</v>
      </c>
      <c r="G77">
        <v>0.55000000000000004</v>
      </c>
      <c r="H77">
        <v>8.07</v>
      </c>
      <c r="I77">
        <v>0</v>
      </c>
      <c r="J77">
        <v>0</v>
      </c>
      <c r="K77">
        <v>1</v>
      </c>
      <c r="L77">
        <v>0.89795899999999995</v>
      </c>
      <c r="M77">
        <v>0.21896599999999999</v>
      </c>
      <c r="N77">
        <v>0</v>
      </c>
      <c r="O77">
        <v>0</v>
      </c>
      <c r="P77">
        <v>0</v>
      </c>
      <c r="Q77" s="1">
        <f>N77+O77</f>
        <v>0</v>
      </c>
      <c r="R77">
        <f>N77+O77+P77</f>
        <v>0</v>
      </c>
    </row>
    <row r="78" spans="1:18" x14ac:dyDescent="0.25">
      <c r="A78">
        <v>6</v>
      </c>
      <c r="B78">
        <v>1.51596</v>
      </c>
      <c r="C78">
        <v>12.79</v>
      </c>
      <c r="D78">
        <v>3.61</v>
      </c>
      <c r="E78">
        <v>1.62</v>
      </c>
      <c r="F78">
        <v>72.97</v>
      </c>
      <c r="G78">
        <v>0.64</v>
      </c>
      <c r="H78">
        <v>8.07</v>
      </c>
      <c r="I78">
        <v>0</v>
      </c>
      <c r="J78">
        <v>0.26</v>
      </c>
      <c r="K78">
        <v>1</v>
      </c>
      <c r="L78">
        <v>0.37664999999999998</v>
      </c>
      <c r="M78">
        <v>0.13445199999999999</v>
      </c>
      <c r="N78">
        <v>0</v>
      </c>
      <c r="O78">
        <v>0</v>
      </c>
      <c r="P78">
        <v>0</v>
      </c>
      <c r="Q78" s="1">
        <f>N78+O78</f>
        <v>0</v>
      </c>
      <c r="R78">
        <f>N78+O78+P78</f>
        <v>0</v>
      </c>
    </row>
    <row r="79" spans="1:18" x14ac:dyDescent="0.25">
      <c r="A79">
        <v>7</v>
      </c>
      <c r="B79">
        <v>1.5174300000000001</v>
      </c>
      <c r="C79">
        <v>13.3</v>
      </c>
      <c r="D79">
        <v>3.6</v>
      </c>
      <c r="E79">
        <v>1.1399999999999999</v>
      </c>
      <c r="F79">
        <v>73.09</v>
      </c>
      <c r="G79">
        <v>0.57999999999999996</v>
      </c>
      <c r="H79">
        <v>8.17</v>
      </c>
      <c r="I79">
        <v>0</v>
      </c>
      <c r="J79">
        <v>0</v>
      </c>
      <c r="K79">
        <v>1</v>
      </c>
      <c r="L79">
        <v>0.90527199999999997</v>
      </c>
      <c r="M79">
        <v>0.23685400000000001</v>
      </c>
      <c r="N79">
        <v>0</v>
      </c>
      <c r="O79">
        <v>0</v>
      </c>
      <c r="P79">
        <v>0</v>
      </c>
      <c r="Q79" s="1">
        <f>N79+O79</f>
        <v>0</v>
      </c>
      <c r="R79">
        <f>N79+O79+P79</f>
        <v>0</v>
      </c>
    </row>
    <row r="80" spans="1:18" x14ac:dyDescent="0.25">
      <c r="A80">
        <v>8</v>
      </c>
      <c r="B80">
        <v>1.51756</v>
      </c>
      <c r="C80">
        <v>13.15</v>
      </c>
      <c r="D80">
        <v>3.61</v>
      </c>
      <c r="E80">
        <v>1.05</v>
      </c>
      <c r="F80">
        <v>73.239999999999995</v>
      </c>
      <c r="G80">
        <v>0.56999999999999995</v>
      </c>
      <c r="H80">
        <v>8.24</v>
      </c>
      <c r="I80">
        <v>0</v>
      </c>
      <c r="J80">
        <v>0</v>
      </c>
      <c r="K80">
        <v>1</v>
      </c>
      <c r="L80">
        <v>0.83610700000000004</v>
      </c>
      <c r="M80">
        <v>0.20672299999999999</v>
      </c>
      <c r="N80">
        <v>0</v>
      </c>
      <c r="O80">
        <v>0</v>
      </c>
      <c r="P80">
        <v>0</v>
      </c>
      <c r="Q80" s="1">
        <f>N80+O80</f>
        <v>0</v>
      </c>
      <c r="R80">
        <f>N80+O80+P80</f>
        <v>0</v>
      </c>
    </row>
    <row r="81" spans="1:18" x14ac:dyDescent="0.25">
      <c r="A81">
        <v>9</v>
      </c>
      <c r="B81">
        <v>1.51918</v>
      </c>
      <c r="C81">
        <v>14.04</v>
      </c>
      <c r="D81">
        <v>3.58</v>
      </c>
      <c r="E81">
        <v>1.37</v>
      </c>
      <c r="F81">
        <v>72.08</v>
      </c>
      <c r="G81">
        <v>0.56000000000000005</v>
      </c>
      <c r="H81">
        <v>8.3000000000000007</v>
      </c>
      <c r="I81">
        <v>0</v>
      </c>
      <c r="J81">
        <v>0</v>
      </c>
      <c r="K81">
        <v>1</v>
      </c>
      <c r="L81">
        <v>0.52309499999999998</v>
      </c>
      <c r="M81">
        <v>0.20019400000000001</v>
      </c>
      <c r="N81">
        <v>0</v>
      </c>
      <c r="O81">
        <v>0</v>
      </c>
      <c r="P81">
        <v>0</v>
      </c>
      <c r="Q81" s="1">
        <f>N81+O81</f>
        <v>0</v>
      </c>
      <c r="R81">
        <f>N81+O81+P81</f>
        <v>0</v>
      </c>
    </row>
    <row r="82" spans="1:18" x14ac:dyDescent="0.25">
      <c r="A82">
        <v>10</v>
      </c>
      <c r="B82">
        <v>1.51755</v>
      </c>
      <c r="C82">
        <v>13</v>
      </c>
      <c r="D82">
        <v>3.6</v>
      </c>
      <c r="E82">
        <v>1.36</v>
      </c>
      <c r="F82">
        <v>72.989999999999995</v>
      </c>
      <c r="G82">
        <v>0.56999999999999995</v>
      </c>
      <c r="H82">
        <v>8.4</v>
      </c>
      <c r="I82">
        <v>0</v>
      </c>
      <c r="J82">
        <v>0.11</v>
      </c>
      <c r="K82">
        <v>1</v>
      </c>
      <c r="L82">
        <v>0.38364199999999998</v>
      </c>
      <c r="M82">
        <v>0.20103799999999999</v>
      </c>
      <c r="N82">
        <v>0</v>
      </c>
      <c r="O82">
        <v>0</v>
      </c>
      <c r="P82">
        <v>0</v>
      </c>
      <c r="Q82" s="1">
        <f>N82+O82</f>
        <v>0</v>
      </c>
      <c r="R82">
        <f>N82+O82+P82</f>
        <v>0</v>
      </c>
    </row>
    <row r="83" spans="1:18" x14ac:dyDescent="0.25">
      <c r="A83">
        <v>11</v>
      </c>
      <c r="B83">
        <v>1.5157099999999999</v>
      </c>
      <c r="C83">
        <v>12.72</v>
      </c>
      <c r="D83">
        <v>3.46</v>
      </c>
      <c r="E83">
        <v>1.56</v>
      </c>
      <c r="F83">
        <v>73.2</v>
      </c>
      <c r="G83">
        <v>0.67</v>
      </c>
      <c r="H83">
        <v>8.09</v>
      </c>
      <c r="I83">
        <v>0</v>
      </c>
      <c r="J83">
        <v>0.24</v>
      </c>
      <c r="K83">
        <v>1</v>
      </c>
      <c r="L83">
        <v>0.306367</v>
      </c>
      <c r="M83">
        <v>5.8154999999999998E-2</v>
      </c>
      <c r="N83">
        <v>0</v>
      </c>
      <c r="O83">
        <v>0</v>
      </c>
      <c r="P83">
        <v>0</v>
      </c>
      <c r="Q83" s="1">
        <f>N83+O83</f>
        <v>0</v>
      </c>
      <c r="R83">
        <f>N83+O83+P83</f>
        <v>0</v>
      </c>
    </row>
    <row r="84" spans="1:18" x14ac:dyDescent="0.25">
      <c r="A84">
        <v>12</v>
      </c>
      <c r="B84">
        <v>1.51763</v>
      </c>
      <c r="C84">
        <v>12.8</v>
      </c>
      <c r="D84">
        <v>3.66</v>
      </c>
      <c r="E84">
        <v>1.27</v>
      </c>
      <c r="F84">
        <v>73.010000000000005</v>
      </c>
      <c r="G84">
        <v>0.6</v>
      </c>
      <c r="H84">
        <v>8.56</v>
      </c>
      <c r="I84">
        <v>0</v>
      </c>
      <c r="J84">
        <v>0</v>
      </c>
      <c r="K84">
        <v>1</v>
      </c>
      <c r="L84">
        <v>0.98299199999999998</v>
      </c>
      <c r="M84">
        <v>0.23750499999999999</v>
      </c>
      <c r="N84">
        <v>0</v>
      </c>
      <c r="O84">
        <v>0</v>
      </c>
      <c r="P84">
        <v>0</v>
      </c>
      <c r="Q84" s="1">
        <f>N84+O84</f>
        <v>0</v>
      </c>
      <c r="R84">
        <f>N84+O84+P84</f>
        <v>0</v>
      </c>
    </row>
    <row r="85" spans="1:18" x14ac:dyDescent="0.25">
      <c r="A85">
        <v>13</v>
      </c>
      <c r="B85">
        <v>1.51589</v>
      </c>
      <c r="C85">
        <v>12.88</v>
      </c>
      <c r="D85">
        <v>3.43</v>
      </c>
      <c r="E85">
        <v>1.4</v>
      </c>
      <c r="F85">
        <v>73.28</v>
      </c>
      <c r="G85">
        <v>0.69</v>
      </c>
      <c r="H85">
        <v>8.0500000000000007</v>
      </c>
      <c r="I85">
        <v>0</v>
      </c>
      <c r="J85">
        <v>0.24</v>
      </c>
      <c r="K85">
        <v>1</v>
      </c>
      <c r="L85">
        <v>0.45108399999999998</v>
      </c>
      <c r="M85">
        <v>0.12282700000000001</v>
      </c>
      <c r="N85">
        <v>0</v>
      </c>
      <c r="O85">
        <v>0</v>
      </c>
      <c r="P85">
        <v>0</v>
      </c>
      <c r="Q85" s="1">
        <f>N85+O85</f>
        <v>0</v>
      </c>
      <c r="R85">
        <f>N85+O85+P85</f>
        <v>0</v>
      </c>
    </row>
    <row r="86" spans="1:18" x14ac:dyDescent="0.25">
      <c r="A86">
        <v>14</v>
      </c>
      <c r="B86">
        <v>1.5174799999999999</v>
      </c>
      <c r="C86">
        <v>12.86</v>
      </c>
      <c r="D86">
        <v>3.56</v>
      </c>
      <c r="E86">
        <v>1.27</v>
      </c>
      <c r="F86">
        <v>73.209999999999994</v>
      </c>
      <c r="G86">
        <v>0.54</v>
      </c>
      <c r="H86">
        <v>8.3800000000000008</v>
      </c>
      <c r="I86">
        <v>0</v>
      </c>
      <c r="J86">
        <v>0.17</v>
      </c>
      <c r="K86">
        <v>1</v>
      </c>
      <c r="L86">
        <v>0.48426999999999998</v>
      </c>
      <c r="M86">
        <v>0.21287600000000001</v>
      </c>
      <c r="N86">
        <v>0</v>
      </c>
      <c r="O86">
        <v>0</v>
      </c>
      <c r="P86">
        <v>0</v>
      </c>
      <c r="Q86" s="1">
        <f>N86+O86</f>
        <v>0</v>
      </c>
      <c r="R86">
        <f>N86+O86+P86</f>
        <v>0</v>
      </c>
    </row>
    <row r="87" spans="1:18" x14ac:dyDescent="0.25">
      <c r="A87">
        <v>15</v>
      </c>
      <c r="B87">
        <v>1.51763</v>
      </c>
      <c r="C87">
        <v>12.61</v>
      </c>
      <c r="D87">
        <v>3.59</v>
      </c>
      <c r="E87">
        <v>1.31</v>
      </c>
      <c r="F87">
        <v>73.290000000000006</v>
      </c>
      <c r="G87">
        <v>0.57999999999999996</v>
      </c>
      <c r="H87">
        <v>8.5</v>
      </c>
      <c r="I87">
        <v>0</v>
      </c>
      <c r="J87">
        <v>0</v>
      </c>
      <c r="K87">
        <v>1</v>
      </c>
      <c r="L87">
        <v>0.95855800000000002</v>
      </c>
      <c r="M87">
        <v>0.25004799999999999</v>
      </c>
      <c r="N87">
        <v>0</v>
      </c>
      <c r="O87">
        <v>0</v>
      </c>
      <c r="P87">
        <v>0</v>
      </c>
      <c r="Q87" s="1">
        <f>N87+O87</f>
        <v>0</v>
      </c>
      <c r="R87">
        <f>N87+O87+P87</f>
        <v>0</v>
      </c>
    </row>
    <row r="88" spans="1:18" x14ac:dyDescent="0.25">
      <c r="A88">
        <v>16</v>
      </c>
      <c r="B88">
        <v>1.5176099999999999</v>
      </c>
      <c r="C88">
        <v>12.81</v>
      </c>
      <c r="D88">
        <v>3.54</v>
      </c>
      <c r="E88">
        <v>1.23</v>
      </c>
      <c r="F88">
        <v>73.239999999999995</v>
      </c>
      <c r="G88">
        <v>0.57999999999999996</v>
      </c>
      <c r="H88">
        <v>8.39</v>
      </c>
      <c r="I88">
        <v>0</v>
      </c>
      <c r="J88">
        <v>0</v>
      </c>
      <c r="K88">
        <v>1</v>
      </c>
      <c r="L88">
        <v>0.99996399999999996</v>
      </c>
      <c r="M88">
        <v>0.26593</v>
      </c>
      <c r="N88">
        <v>0</v>
      </c>
      <c r="O88">
        <v>0</v>
      </c>
      <c r="P88">
        <v>0</v>
      </c>
      <c r="Q88" s="1">
        <f>N88+O88</f>
        <v>0</v>
      </c>
      <c r="R88">
        <f>N88+O88+P88</f>
        <v>0</v>
      </c>
    </row>
    <row r="89" spans="1:18" x14ac:dyDescent="0.25">
      <c r="A89">
        <v>17</v>
      </c>
      <c r="B89">
        <v>1.5178400000000001</v>
      </c>
      <c r="C89">
        <v>12.68</v>
      </c>
      <c r="D89">
        <v>3.67</v>
      </c>
      <c r="E89">
        <v>1.1599999999999999</v>
      </c>
      <c r="F89">
        <v>73.11</v>
      </c>
      <c r="G89">
        <v>0.61</v>
      </c>
      <c r="H89">
        <v>8.6999999999999993</v>
      </c>
      <c r="I89">
        <v>0</v>
      </c>
      <c r="J89">
        <v>0</v>
      </c>
      <c r="K89">
        <v>1</v>
      </c>
      <c r="L89">
        <v>0.98411800000000005</v>
      </c>
      <c r="M89">
        <v>0.21553800000000001</v>
      </c>
      <c r="N89">
        <v>0</v>
      </c>
      <c r="O89">
        <v>0</v>
      </c>
      <c r="P89">
        <v>0</v>
      </c>
      <c r="Q89" s="1">
        <f>N89+O89</f>
        <v>0</v>
      </c>
      <c r="R89">
        <f>N89+O89+P89</f>
        <v>0</v>
      </c>
    </row>
    <row r="90" spans="1:18" x14ac:dyDescent="0.25">
      <c r="A90">
        <v>18</v>
      </c>
      <c r="B90">
        <v>1.52196</v>
      </c>
      <c r="C90">
        <v>14.36</v>
      </c>
      <c r="D90">
        <v>3.85</v>
      </c>
      <c r="E90">
        <v>0.89</v>
      </c>
      <c r="F90">
        <v>71.36</v>
      </c>
      <c r="G90">
        <v>0.15</v>
      </c>
      <c r="H90">
        <v>9.15</v>
      </c>
      <c r="I90">
        <v>0</v>
      </c>
      <c r="J90">
        <v>0</v>
      </c>
      <c r="K90">
        <v>1</v>
      </c>
      <c r="L90">
        <v>0.70516100000000004</v>
      </c>
      <c r="M90">
        <v>7.0684999999999998E-2</v>
      </c>
      <c r="N90">
        <v>0</v>
      </c>
      <c r="O90">
        <v>0</v>
      </c>
      <c r="P90">
        <v>0</v>
      </c>
      <c r="Q90" s="1">
        <f>N90+O90</f>
        <v>0</v>
      </c>
      <c r="R90">
        <f>N90+O90+P90</f>
        <v>0</v>
      </c>
    </row>
    <row r="91" spans="1:18" x14ac:dyDescent="0.25">
      <c r="A91">
        <v>19</v>
      </c>
      <c r="B91">
        <v>1.51911</v>
      </c>
      <c r="C91">
        <v>13.9</v>
      </c>
      <c r="D91">
        <v>3.73</v>
      </c>
      <c r="E91">
        <v>1.18</v>
      </c>
      <c r="F91">
        <v>72.12</v>
      </c>
      <c r="G91">
        <v>0.06</v>
      </c>
      <c r="H91">
        <v>8.89</v>
      </c>
      <c r="I91">
        <v>0</v>
      </c>
      <c r="J91">
        <v>0</v>
      </c>
      <c r="K91">
        <v>1</v>
      </c>
      <c r="L91">
        <v>0.73601700000000003</v>
      </c>
      <c r="M91">
        <v>0.18535499999999999</v>
      </c>
      <c r="N91">
        <v>0</v>
      </c>
      <c r="O91">
        <v>0</v>
      </c>
      <c r="P91">
        <v>0</v>
      </c>
      <c r="Q91" s="1">
        <f>N91+O91</f>
        <v>0</v>
      </c>
      <c r="R91">
        <f>N91+O91+P91</f>
        <v>0</v>
      </c>
    </row>
    <row r="92" spans="1:18" x14ac:dyDescent="0.25">
      <c r="A92">
        <v>21</v>
      </c>
      <c r="B92">
        <v>1.5175000000000001</v>
      </c>
      <c r="C92">
        <v>12.82</v>
      </c>
      <c r="D92">
        <v>3.55</v>
      </c>
      <c r="E92">
        <v>1.49</v>
      </c>
      <c r="F92">
        <v>72.75</v>
      </c>
      <c r="G92">
        <v>0.54</v>
      </c>
      <c r="H92">
        <v>8.52</v>
      </c>
      <c r="I92">
        <v>0</v>
      </c>
      <c r="J92">
        <v>0.19</v>
      </c>
      <c r="K92">
        <v>1</v>
      </c>
      <c r="L92">
        <v>0.63850399999999996</v>
      </c>
      <c r="M92">
        <v>0.21879599999999999</v>
      </c>
      <c r="N92">
        <v>0</v>
      </c>
      <c r="O92">
        <v>0</v>
      </c>
      <c r="P92">
        <v>0</v>
      </c>
      <c r="Q92" s="1">
        <f>N92+O92</f>
        <v>0</v>
      </c>
      <c r="R92">
        <f>N92+O92+P92</f>
        <v>0</v>
      </c>
    </row>
    <row r="93" spans="1:18" x14ac:dyDescent="0.25">
      <c r="A93">
        <v>23</v>
      </c>
      <c r="B93">
        <v>1.51736</v>
      </c>
      <c r="C93">
        <v>12.78</v>
      </c>
      <c r="D93">
        <v>3.62</v>
      </c>
      <c r="E93">
        <v>1.29</v>
      </c>
      <c r="F93">
        <v>72.790000000000006</v>
      </c>
      <c r="G93">
        <v>0.59</v>
      </c>
      <c r="H93">
        <v>8.6999999999999993</v>
      </c>
      <c r="I93">
        <v>0</v>
      </c>
      <c r="J93">
        <v>0</v>
      </c>
      <c r="K93">
        <v>1</v>
      </c>
      <c r="L93">
        <v>0.99999899999999997</v>
      </c>
      <c r="M93">
        <v>0.26038600000000001</v>
      </c>
      <c r="N93">
        <v>0</v>
      </c>
      <c r="O93">
        <v>0</v>
      </c>
      <c r="P93">
        <v>0</v>
      </c>
      <c r="Q93" s="1">
        <f>N93+O93</f>
        <v>0</v>
      </c>
      <c r="R93">
        <f>N93+O93+P93</f>
        <v>0</v>
      </c>
    </row>
    <row r="94" spans="1:18" x14ac:dyDescent="0.25">
      <c r="A94">
        <v>24</v>
      </c>
      <c r="B94">
        <v>1.5175099999999999</v>
      </c>
      <c r="C94">
        <v>12.81</v>
      </c>
      <c r="D94">
        <v>3.57</v>
      </c>
      <c r="E94">
        <v>1.35</v>
      </c>
      <c r="F94">
        <v>73.02</v>
      </c>
      <c r="G94">
        <v>0.62</v>
      </c>
      <c r="H94">
        <v>8.59</v>
      </c>
      <c r="I94">
        <v>0</v>
      </c>
      <c r="J94">
        <v>0</v>
      </c>
      <c r="K94">
        <v>1</v>
      </c>
      <c r="L94">
        <v>0.99999899999999997</v>
      </c>
      <c r="M94">
        <v>0.28187200000000001</v>
      </c>
      <c r="N94">
        <v>0</v>
      </c>
      <c r="O94">
        <v>0</v>
      </c>
      <c r="P94">
        <v>0</v>
      </c>
      <c r="Q94" s="1">
        <f>N94+O94</f>
        <v>0</v>
      </c>
      <c r="R94">
        <f>N94+O94+P94</f>
        <v>0</v>
      </c>
    </row>
    <row r="95" spans="1:18" x14ac:dyDescent="0.25">
      <c r="A95">
        <v>25</v>
      </c>
      <c r="B95">
        <v>1.5172000000000001</v>
      </c>
      <c r="C95">
        <v>13.38</v>
      </c>
      <c r="D95">
        <v>3.5</v>
      </c>
      <c r="E95">
        <v>1.1499999999999999</v>
      </c>
      <c r="F95">
        <v>72.849999999999994</v>
      </c>
      <c r="G95">
        <v>0.5</v>
      </c>
      <c r="H95">
        <v>8.43</v>
      </c>
      <c r="I95">
        <v>0</v>
      </c>
      <c r="J95">
        <v>0</v>
      </c>
      <c r="K95">
        <v>1</v>
      </c>
      <c r="L95">
        <v>0.97347399999999995</v>
      </c>
      <c r="M95">
        <v>0.25370100000000001</v>
      </c>
      <c r="N95">
        <v>0</v>
      </c>
      <c r="O95">
        <v>0</v>
      </c>
      <c r="P95">
        <v>0</v>
      </c>
      <c r="Q95" s="1">
        <f>N95+O95</f>
        <v>0</v>
      </c>
      <c r="R95">
        <f>N95+O95+P95</f>
        <v>0</v>
      </c>
    </row>
    <row r="96" spans="1:18" x14ac:dyDescent="0.25">
      <c r="A96">
        <v>26</v>
      </c>
      <c r="B96">
        <v>1.5176400000000001</v>
      </c>
      <c r="C96">
        <v>12.98</v>
      </c>
      <c r="D96">
        <v>3.54</v>
      </c>
      <c r="E96">
        <v>1.21</v>
      </c>
      <c r="F96">
        <v>73</v>
      </c>
      <c r="G96">
        <v>0.65</v>
      </c>
      <c r="H96">
        <v>8.5299999999999994</v>
      </c>
      <c r="I96">
        <v>0</v>
      </c>
      <c r="J96">
        <v>0</v>
      </c>
      <c r="K96">
        <v>1</v>
      </c>
      <c r="L96">
        <v>0.999305</v>
      </c>
      <c r="M96">
        <v>0.24224499999999999</v>
      </c>
      <c r="N96">
        <v>0</v>
      </c>
      <c r="O96">
        <v>0</v>
      </c>
      <c r="P96">
        <v>0</v>
      </c>
      <c r="Q96" s="1">
        <f>N96+O96</f>
        <v>0</v>
      </c>
      <c r="R96">
        <f>N96+O96+P96</f>
        <v>0</v>
      </c>
    </row>
    <row r="97" spans="1:18" x14ac:dyDescent="0.25">
      <c r="A97">
        <v>27</v>
      </c>
      <c r="B97">
        <v>1.51793</v>
      </c>
      <c r="C97">
        <v>13.21</v>
      </c>
      <c r="D97">
        <v>3.48</v>
      </c>
      <c r="E97">
        <v>1.41</v>
      </c>
      <c r="F97">
        <v>72.64</v>
      </c>
      <c r="G97">
        <v>0.59</v>
      </c>
      <c r="H97">
        <v>8.43</v>
      </c>
      <c r="I97">
        <v>0</v>
      </c>
      <c r="J97">
        <v>0</v>
      </c>
      <c r="K97">
        <v>1</v>
      </c>
      <c r="L97">
        <v>0.95353500000000002</v>
      </c>
      <c r="M97">
        <v>0.24465700000000001</v>
      </c>
      <c r="N97">
        <v>0</v>
      </c>
      <c r="O97">
        <v>0</v>
      </c>
      <c r="P97">
        <v>0</v>
      </c>
      <c r="Q97" s="1">
        <f>N97+O97</f>
        <v>0</v>
      </c>
      <c r="R97">
        <f>N97+O97+P97</f>
        <v>0</v>
      </c>
    </row>
    <row r="98" spans="1:18" x14ac:dyDescent="0.25">
      <c r="A98">
        <v>28</v>
      </c>
      <c r="B98">
        <v>1.5172099999999999</v>
      </c>
      <c r="C98">
        <v>12.87</v>
      </c>
      <c r="D98">
        <v>3.48</v>
      </c>
      <c r="E98">
        <v>1.33</v>
      </c>
      <c r="F98">
        <v>73.040000000000006</v>
      </c>
      <c r="G98">
        <v>0.56000000000000005</v>
      </c>
      <c r="H98">
        <v>8.43</v>
      </c>
      <c r="I98">
        <v>0</v>
      </c>
      <c r="J98">
        <v>0</v>
      </c>
      <c r="K98">
        <v>1</v>
      </c>
      <c r="L98">
        <v>0.99950700000000003</v>
      </c>
      <c r="M98">
        <v>0.24839700000000001</v>
      </c>
      <c r="N98">
        <v>0</v>
      </c>
      <c r="O98">
        <v>0</v>
      </c>
      <c r="P98">
        <v>0</v>
      </c>
      <c r="Q98" s="1">
        <f>N98+O98</f>
        <v>0</v>
      </c>
      <c r="R98">
        <f>N98+O98+P98</f>
        <v>0</v>
      </c>
    </row>
    <row r="99" spans="1:18" x14ac:dyDescent="0.25">
      <c r="A99">
        <v>29</v>
      </c>
      <c r="B99">
        <v>1.5176799999999999</v>
      </c>
      <c r="C99">
        <v>12.56</v>
      </c>
      <c r="D99">
        <v>3.52</v>
      </c>
      <c r="E99">
        <v>1.43</v>
      </c>
      <c r="F99">
        <v>73.150000000000006</v>
      </c>
      <c r="G99">
        <v>0.56999999999999995</v>
      </c>
      <c r="H99">
        <v>8.5399999999999991</v>
      </c>
      <c r="I99">
        <v>0</v>
      </c>
      <c r="J99">
        <v>0</v>
      </c>
      <c r="K99">
        <v>1</v>
      </c>
      <c r="L99">
        <v>0.99902999999999997</v>
      </c>
      <c r="M99">
        <v>0.25034699999999999</v>
      </c>
      <c r="N99">
        <v>0</v>
      </c>
      <c r="O99">
        <v>0</v>
      </c>
      <c r="P99">
        <v>0</v>
      </c>
      <c r="Q99" s="1">
        <f>N99+O99</f>
        <v>0</v>
      </c>
      <c r="R99">
        <f>N99+O99+P99</f>
        <v>0</v>
      </c>
    </row>
    <row r="100" spans="1:18" x14ac:dyDescent="0.25">
      <c r="A100">
        <v>30</v>
      </c>
      <c r="B100">
        <v>1.5178400000000001</v>
      </c>
      <c r="C100">
        <v>13.08</v>
      </c>
      <c r="D100">
        <v>3.49</v>
      </c>
      <c r="E100">
        <v>1.28</v>
      </c>
      <c r="F100">
        <v>72.86</v>
      </c>
      <c r="G100">
        <v>0.6</v>
      </c>
      <c r="H100">
        <v>8.49</v>
      </c>
      <c r="I100">
        <v>0</v>
      </c>
      <c r="J100">
        <v>0</v>
      </c>
      <c r="K100">
        <v>1</v>
      </c>
      <c r="L100">
        <v>0.99937799999999999</v>
      </c>
      <c r="M100">
        <v>0.26713999999999999</v>
      </c>
      <c r="N100">
        <v>0</v>
      </c>
      <c r="O100">
        <v>0</v>
      </c>
      <c r="P100">
        <v>0</v>
      </c>
      <c r="Q100" s="1">
        <f>N100+O100</f>
        <v>0</v>
      </c>
      <c r="R100">
        <f>N100+O100+P100</f>
        <v>0</v>
      </c>
    </row>
    <row r="101" spans="1:18" x14ac:dyDescent="0.25">
      <c r="A101">
        <v>31</v>
      </c>
      <c r="B101">
        <v>1.5176799999999999</v>
      </c>
      <c r="C101">
        <v>12.65</v>
      </c>
      <c r="D101">
        <v>3.56</v>
      </c>
      <c r="E101">
        <v>1.3</v>
      </c>
      <c r="F101">
        <v>73.08</v>
      </c>
      <c r="G101">
        <v>0.61</v>
      </c>
      <c r="H101">
        <v>8.69</v>
      </c>
      <c r="I101">
        <v>0</v>
      </c>
      <c r="J101">
        <v>0.14000000000000001</v>
      </c>
      <c r="K101">
        <v>1</v>
      </c>
      <c r="L101">
        <v>0.57898099999999997</v>
      </c>
      <c r="M101">
        <v>0.19519600000000001</v>
      </c>
      <c r="N101">
        <v>0</v>
      </c>
      <c r="O101">
        <v>0</v>
      </c>
      <c r="P101">
        <v>0</v>
      </c>
      <c r="Q101" s="1">
        <f>N101+O101</f>
        <v>0</v>
      </c>
      <c r="R101">
        <f>N101+O101+P101</f>
        <v>0</v>
      </c>
    </row>
    <row r="102" spans="1:18" x14ac:dyDescent="0.25">
      <c r="A102">
        <v>32</v>
      </c>
      <c r="B102">
        <v>1.5174700000000001</v>
      </c>
      <c r="C102">
        <v>12.84</v>
      </c>
      <c r="D102">
        <v>3.5</v>
      </c>
      <c r="E102">
        <v>1.1399999999999999</v>
      </c>
      <c r="F102">
        <v>73.27</v>
      </c>
      <c r="G102">
        <v>0.56000000000000005</v>
      </c>
      <c r="H102">
        <v>8.5500000000000007</v>
      </c>
      <c r="I102">
        <v>0</v>
      </c>
      <c r="J102">
        <v>0</v>
      </c>
      <c r="K102">
        <v>1</v>
      </c>
      <c r="L102">
        <v>0.99809499999999995</v>
      </c>
      <c r="M102">
        <v>0.25050699999999998</v>
      </c>
      <c r="N102">
        <v>0</v>
      </c>
      <c r="O102">
        <v>0</v>
      </c>
      <c r="P102">
        <v>0</v>
      </c>
      <c r="Q102" s="1">
        <f>N102+O102</f>
        <v>0</v>
      </c>
      <c r="R102">
        <f>N102+O102+P102</f>
        <v>0</v>
      </c>
    </row>
    <row r="103" spans="1:18" x14ac:dyDescent="0.25">
      <c r="A103">
        <v>34</v>
      </c>
      <c r="B103">
        <v>1.51753</v>
      </c>
      <c r="C103">
        <v>12.57</v>
      </c>
      <c r="D103">
        <v>3.47</v>
      </c>
      <c r="E103">
        <v>1.38</v>
      </c>
      <c r="F103">
        <v>73.39</v>
      </c>
      <c r="G103">
        <v>0.6</v>
      </c>
      <c r="H103">
        <v>8.5500000000000007</v>
      </c>
      <c r="I103">
        <v>0</v>
      </c>
      <c r="J103">
        <v>0.06</v>
      </c>
      <c r="K103">
        <v>1</v>
      </c>
      <c r="L103">
        <v>0.59603600000000001</v>
      </c>
      <c r="M103">
        <v>0.211256</v>
      </c>
      <c r="N103">
        <v>0</v>
      </c>
      <c r="O103">
        <v>0</v>
      </c>
      <c r="P103">
        <v>0</v>
      </c>
      <c r="Q103" s="1">
        <f>N103+O103</f>
        <v>0</v>
      </c>
      <c r="R103">
        <f>N103+O103+P103</f>
        <v>0</v>
      </c>
    </row>
    <row r="104" spans="1:18" x14ac:dyDescent="0.25">
      <c r="A104">
        <v>35</v>
      </c>
      <c r="B104">
        <v>1.51783</v>
      </c>
      <c r="C104">
        <v>12.69</v>
      </c>
      <c r="D104">
        <v>3.54</v>
      </c>
      <c r="E104">
        <v>1.34</v>
      </c>
      <c r="F104">
        <v>72.95</v>
      </c>
      <c r="G104">
        <v>0.56999999999999995</v>
      </c>
      <c r="H104">
        <v>8.75</v>
      </c>
      <c r="I104">
        <v>0</v>
      </c>
      <c r="J104">
        <v>0</v>
      </c>
      <c r="K104">
        <v>1</v>
      </c>
      <c r="L104">
        <v>0.99999899999999997</v>
      </c>
      <c r="M104">
        <v>0.25964399999999999</v>
      </c>
      <c r="N104">
        <v>0</v>
      </c>
      <c r="O104">
        <v>0</v>
      </c>
      <c r="P104">
        <v>0</v>
      </c>
      <c r="Q104" s="1">
        <f>N104+O104</f>
        <v>0</v>
      </c>
      <c r="R104">
        <f>N104+O104+P104</f>
        <v>0</v>
      </c>
    </row>
    <row r="105" spans="1:18" x14ac:dyDescent="0.25">
      <c r="A105">
        <v>36</v>
      </c>
      <c r="B105">
        <v>1.5156700000000001</v>
      </c>
      <c r="C105">
        <v>13.29</v>
      </c>
      <c r="D105">
        <v>3.45</v>
      </c>
      <c r="E105">
        <v>1.21</v>
      </c>
      <c r="F105">
        <v>72.739999999999995</v>
      </c>
      <c r="G105">
        <v>0.56000000000000005</v>
      </c>
      <c r="H105">
        <v>8.57</v>
      </c>
      <c r="I105">
        <v>0</v>
      </c>
      <c r="J105">
        <v>0</v>
      </c>
      <c r="K105">
        <v>1</v>
      </c>
      <c r="L105">
        <v>0.68927499999999997</v>
      </c>
      <c r="M105">
        <v>0.222472</v>
      </c>
      <c r="N105">
        <v>0</v>
      </c>
      <c r="O105">
        <v>0</v>
      </c>
      <c r="P105">
        <v>0</v>
      </c>
      <c r="Q105" s="1">
        <f>N105+O105</f>
        <v>0</v>
      </c>
      <c r="R105">
        <f>N105+O105+P105</f>
        <v>0</v>
      </c>
    </row>
    <row r="106" spans="1:18" x14ac:dyDescent="0.25">
      <c r="A106">
        <v>38</v>
      </c>
      <c r="B106">
        <v>1.51797</v>
      </c>
      <c r="C106">
        <v>12.74</v>
      </c>
      <c r="D106">
        <v>3.48</v>
      </c>
      <c r="E106">
        <v>1.35</v>
      </c>
      <c r="F106">
        <v>72.959999999999994</v>
      </c>
      <c r="G106">
        <v>0.64</v>
      </c>
      <c r="H106">
        <v>8.68</v>
      </c>
      <c r="I106">
        <v>0</v>
      </c>
      <c r="J106">
        <v>0</v>
      </c>
      <c r="K106">
        <v>1</v>
      </c>
      <c r="L106">
        <v>0.99999899999999997</v>
      </c>
      <c r="M106">
        <v>0.258075</v>
      </c>
      <c r="N106">
        <v>0</v>
      </c>
      <c r="O106">
        <v>0</v>
      </c>
      <c r="P106">
        <v>0</v>
      </c>
      <c r="Q106" s="1">
        <f>N106+O106</f>
        <v>0</v>
      </c>
      <c r="R106">
        <f>N106+O106+P106</f>
        <v>0</v>
      </c>
    </row>
    <row r="107" spans="1:18" x14ac:dyDescent="0.25">
      <c r="A107">
        <v>41</v>
      </c>
      <c r="B107">
        <v>1.51793</v>
      </c>
      <c r="C107">
        <v>12.79</v>
      </c>
      <c r="D107">
        <v>3.5</v>
      </c>
      <c r="E107">
        <v>1.1200000000000001</v>
      </c>
      <c r="F107">
        <v>73.03</v>
      </c>
      <c r="G107">
        <v>0.64</v>
      </c>
      <c r="H107">
        <v>8.77</v>
      </c>
      <c r="I107">
        <v>0</v>
      </c>
      <c r="J107">
        <v>0</v>
      </c>
      <c r="K107">
        <v>1</v>
      </c>
      <c r="L107">
        <v>0.96862499999999996</v>
      </c>
      <c r="M107">
        <v>0.26050200000000001</v>
      </c>
      <c r="N107">
        <v>0</v>
      </c>
      <c r="O107">
        <v>0</v>
      </c>
      <c r="P107">
        <v>0</v>
      </c>
      <c r="Q107" s="1">
        <f>N107+O107</f>
        <v>0</v>
      </c>
      <c r="R107">
        <f>N107+O107+P107</f>
        <v>0</v>
      </c>
    </row>
    <row r="108" spans="1:18" x14ac:dyDescent="0.25">
      <c r="A108">
        <v>42</v>
      </c>
      <c r="B108">
        <v>1.51755</v>
      </c>
      <c r="C108">
        <v>12.71</v>
      </c>
      <c r="D108">
        <v>3.42</v>
      </c>
      <c r="E108">
        <v>1.2</v>
      </c>
      <c r="F108">
        <v>73.2</v>
      </c>
      <c r="G108">
        <v>0.59</v>
      </c>
      <c r="H108">
        <v>8.64</v>
      </c>
      <c r="I108">
        <v>0</v>
      </c>
      <c r="J108">
        <v>0</v>
      </c>
      <c r="K108">
        <v>1</v>
      </c>
      <c r="L108">
        <v>0.93402399999999997</v>
      </c>
      <c r="M108">
        <v>0.23272399999999999</v>
      </c>
      <c r="N108">
        <v>0</v>
      </c>
      <c r="O108">
        <v>0</v>
      </c>
      <c r="P108">
        <v>0</v>
      </c>
      <c r="Q108" s="1">
        <f>N108+O108</f>
        <v>0</v>
      </c>
      <c r="R108">
        <f>N108+O108+P108</f>
        <v>0</v>
      </c>
    </row>
    <row r="109" spans="1:18" x14ac:dyDescent="0.25">
      <c r="A109">
        <v>43</v>
      </c>
      <c r="B109">
        <v>1.51779</v>
      </c>
      <c r="C109">
        <v>13.21</v>
      </c>
      <c r="D109">
        <v>3.39</v>
      </c>
      <c r="E109">
        <v>1.33</v>
      </c>
      <c r="F109">
        <v>72.760000000000005</v>
      </c>
      <c r="G109">
        <v>0.59</v>
      </c>
      <c r="H109">
        <v>8.59</v>
      </c>
      <c r="I109">
        <v>0</v>
      </c>
      <c r="J109">
        <v>0</v>
      </c>
      <c r="K109">
        <v>1</v>
      </c>
      <c r="L109">
        <v>0.87831300000000001</v>
      </c>
      <c r="M109">
        <v>0.243032</v>
      </c>
      <c r="N109">
        <v>0</v>
      </c>
      <c r="O109">
        <v>0</v>
      </c>
      <c r="P109">
        <v>0</v>
      </c>
      <c r="Q109" s="1">
        <f>N109+O109</f>
        <v>0</v>
      </c>
      <c r="R109">
        <f>N109+O109+P109</f>
        <v>0</v>
      </c>
    </row>
    <row r="110" spans="1:18" x14ac:dyDescent="0.25">
      <c r="A110">
        <v>44</v>
      </c>
      <c r="B110">
        <v>1.5221</v>
      </c>
      <c r="C110">
        <v>13.73</v>
      </c>
      <c r="D110">
        <v>3.84</v>
      </c>
      <c r="E110">
        <v>0.72</v>
      </c>
      <c r="F110">
        <v>71.760000000000005</v>
      </c>
      <c r="G110">
        <v>0.17</v>
      </c>
      <c r="H110">
        <v>9.74</v>
      </c>
      <c r="I110">
        <v>0</v>
      </c>
      <c r="J110">
        <v>0</v>
      </c>
      <c r="K110">
        <v>1</v>
      </c>
      <c r="L110">
        <v>0.814245</v>
      </c>
      <c r="M110">
        <v>0.15271499999999999</v>
      </c>
      <c r="N110">
        <v>0</v>
      </c>
      <c r="O110">
        <v>0</v>
      </c>
      <c r="P110">
        <v>0</v>
      </c>
      <c r="Q110" s="1">
        <f>N110+O110</f>
        <v>0</v>
      </c>
      <c r="R110">
        <f>N110+O110+P110</f>
        <v>0</v>
      </c>
    </row>
    <row r="111" spans="1:18" x14ac:dyDescent="0.25">
      <c r="A111">
        <v>45</v>
      </c>
      <c r="B111">
        <v>1.51786</v>
      </c>
      <c r="C111">
        <v>12.73</v>
      </c>
      <c r="D111">
        <v>3.43</v>
      </c>
      <c r="E111">
        <v>1.19</v>
      </c>
      <c r="F111">
        <v>72.95</v>
      </c>
      <c r="G111">
        <v>0.62</v>
      </c>
      <c r="H111">
        <v>8.76</v>
      </c>
      <c r="I111">
        <v>0</v>
      </c>
      <c r="J111">
        <v>0.3</v>
      </c>
      <c r="K111">
        <v>1</v>
      </c>
      <c r="L111">
        <v>0.16548399999999999</v>
      </c>
      <c r="M111">
        <v>0.122476</v>
      </c>
      <c r="N111">
        <v>0</v>
      </c>
      <c r="O111">
        <v>0</v>
      </c>
      <c r="P111">
        <v>0</v>
      </c>
      <c r="Q111" s="1">
        <f>N111+O111</f>
        <v>0</v>
      </c>
      <c r="R111">
        <f>N111+O111+P111</f>
        <v>0</v>
      </c>
    </row>
    <row r="112" spans="1:18" x14ac:dyDescent="0.25">
      <c r="A112">
        <v>46</v>
      </c>
      <c r="B112">
        <v>1.5189999999999999</v>
      </c>
      <c r="C112">
        <v>13.49</v>
      </c>
      <c r="D112">
        <v>3.48</v>
      </c>
      <c r="E112">
        <v>1.35</v>
      </c>
      <c r="F112">
        <v>71.95</v>
      </c>
      <c r="G112">
        <v>0.55000000000000004</v>
      </c>
      <c r="H112">
        <v>9</v>
      </c>
      <c r="I112">
        <v>0</v>
      </c>
      <c r="J112">
        <v>0</v>
      </c>
      <c r="K112">
        <v>1</v>
      </c>
      <c r="L112">
        <v>0.56496100000000005</v>
      </c>
      <c r="M112">
        <v>0.21688199999999999</v>
      </c>
      <c r="N112">
        <v>0</v>
      </c>
      <c r="O112">
        <v>0</v>
      </c>
      <c r="P112">
        <v>0</v>
      </c>
      <c r="Q112" s="1">
        <f>N112+O112</f>
        <v>0</v>
      </c>
      <c r="R112">
        <f>N112+O112+P112</f>
        <v>0</v>
      </c>
    </row>
    <row r="113" spans="1:18" x14ac:dyDescent="0.25">
      <c r="A113">
        <v>47</v>
      </c>
      <c r="B113">
        <v>1.5186900000000001</v>
      </c>
      <c r="C113">
        <v>13.19</v>
      </c>
      <c r="D113">
        <v>3.37</v>
      </c>
      <c r="E113">
        <v>1.18</v>
      </c>
      <c r="F113">
        <v>72.72</v>
      </c>
      <c r="G113">
        <v>0.56999999999999995</v>
      </c>
      <c r="H113">
        <v>8.83</v>
      </c>
      <c r="I113">
        <v>0</v>
      </c>
      <c r="J113">
        <v>0.16</v>
      </c>
      <c r="K113">
        <v>1</v>
      </c>
      <c r="L113">
        <v>0.71957300000000002</v>
      </c>
      <c r="M113">
        <v>0.18260399999999999</v>
      </c>
      <c r="N113">
        <v>0</v>
      </c>
      <c r="O113">
        <v>0</v>
      </c>
      <c r="P113">
        <v>0</v>
      </c>
      <c r="Q113" s="1">
        <f>N113+O113</f>
        <v>0</v>
      </c>
      <c r="R113">
        <f>N113+O113+P113</f>
        <v>0</v>
      </c>
    </row>
    <row r="114" spans="1:18" x14ac:dyDescent="0.25">
      <c r="A114">
        <v>49</v>
      </c>
      <c r="B114">
        <v>1.52223</v>
      </c>
      <c r="C114">
        <v>13.21</v>
      </c>
      <c r="D114">
        <v>3.77</v>
      </c>
      <c r="E114">
        <v>0.79</v>
      </c>
      <c r="F114">
        <v>71.989999999999995</v>
      </c>
      <c r="G114">
        <v>0.13</v>
      </c>
      <c r="H114">
        <v>10.02</v>
      </c>
      <c r="I114">
        <v>0</v>
      </c>
      <c r="J114">
        <v>0</v>
      </c>
      <c r="K114">
        <v>1</v>
      </c>
      <c r="L114">
        <v>0.77357399999999998</v>
      </c>
      <c r="M114">
        <v>0.127191</v>
      </c>
      <c r="N114">
        <v>0</v>
      </c>
      <c r="O114">
        <v>0</v>
      </c>
      <c r="P114">
        <v>0</v>
      </c>
      <c r="Q114" s="1">
        <f>N114+O114</f>
        <v>0</v>
      </c>
      <c r="R114">
        <f>N114+O114+P114</f>
        <v>0</v>
      </c>
    </row>
    <row r="115" spans="1:18" x14ac:dyDescent="0.25">
      <c r="A115">
        <v>50</v>
      </c>
      <c r="B115">
        <v>1.51898</v>
      </c>
      <c r="C115">
        <v>13.58</v>
      </c>
      <c r="D115">
        <v>3.35</v>
      </c>
      <c r="E115">
        <v>1.23</v>
      </c>
      <c r="F115">
        <v>72.08</v>
      </c>
      <c r="G115">
        <v>0.59</v>
      </c>
      <c r="H115">
        <v>8.91</v>
      </c>
      <c r="I115">
        <v>0</v>
      </c>
      <c r="J115">
        <v>0</v>
      </c>
      <c r="K115">
        <v>1</v>
      </c>
      <c r="L115">
        <v>0.59390399999999999</v>
      </c>
      <c r="M115">
        <v>0.19733400000000001</v>
      </c>
      <c r="N115">
        <v>0</v>
      </c>
      <c r="O115">
        <v>0</v>
      </c>
      <c r="P115">
        <v>0</v>
      </c>
      <c r="Q115" s="1">
        <f>N115+O115</f>
        <v>0</v>
      </c>
      <c r="R115">
        <f>N115+O115+P115</f>
        <v>0</v>
      </c>
    </row>
    <row r="116" spans="1:18" x14ac:dyDescent="0.25">
      <c r="A116">
        <v>52</v>
      </c>
      <c r="B116">
        <v>1.5192600000000001</v>
      </c>
      <c r="C116">
        <v>13.2</v>
      </c>
      <c r="D116">
        <v>3.33</v>
      </c>
      <c r="E116">
        <v>1.28</v>
      </c>
      <c r="F116">
        <v>72.36</v>
      </c>
      <c r="G116">
        <v>0.6</v>
      </c>
      <c r="H116">
        <v>9.14</v>
      </c>
      <c r="I116">
        <v>0</v>
      </c>
      <c r="J116">
        <v>0.11</v>
      </c>
      <c r="K116">
        <v>1</v>
      </c>
      <c r="L116">
        <v>0.806643</v>
      </c>
      <c r="M116">
        <v>0.218223</v>
      </c>
      <c r="N116">
        <v>0</v>
      </c>
      <c r="O116">
        <v>0</v>
      </c>
      <c r="P116">
        <v>0</v>
      </c>
      <c r="Q116" s="1">
        <f>N116+O116</f>
        <v>0</v>
      </c>
      <c r="R116">
        <f>N116+O116+P116</f>
        <v>0</v>
      </c>
    </row>
    <row r="117" spans="1:18" x14ac:dyDescent="0.25">
      <c r="A117">
        <v>58</v>
      </c>
      <c r="B117">
        <v>1.51824</v>
      </c>
      <c r="C117">
        <v>12.87</v>
      </c>
      <c r="D117">
        <v>3.48</v>
      </c>
      <c r="E117">
        <v>1.29</v>
      </c>
      <c r="F117">
        <v>72.95</v>
      </c>
      <c r="G117">
        <v>0.6</v>
      </c>
      <c r="H117">
        <v>8.43</v>
      </c>
      <c r="I117">
        <v>0</v>
      </c>
      <c r="J117">
        <v>0</v>
      </c>
      <c r="K117">
        <v>1</v>
      </c>
      <c r="L117">
        <v>0.62810100000000002</v>
      </c>
      <c r="M117">
        <v>0.248528</v>
      </c>
      <c r="N117">
        <v>0</v>
      </c>
      <c r="O117">
        <v>0</v>
      </c>
      <c r="P117">
        <v>0</v>
      </c>
      <c r="Q117" s="1">
        <f>N117+O117</f>
        <v>0</v>
      </c>
      <c r="R117">
        <f>N117+O117+P117</f>
        <v>0</v>
      </c>
    </row>
    <row r="118" spans="1:18" x14ac:dyDescent="0.25">
      <c r="A118">
        <v>59</v>
      </c>
      <c r="B118">
        <v>1.5175399999999999</v>
      </c>
      <c r="C118">
        <v>13.48</v>
      </c>
      <c r="D118">
        <v>3.74</v>
      </c>
      <c r="E118">
        <v>1.17</v>
      </c>
      <c r="F118">
        <v>72.989999999999995</v>
      </c>
      <c r="G118">
        <v>0.59</v>
      </c>
      <c r="H118">
        <v>8.0299999999999994</v>
      </c>
      <c r="I118">
        <v>0</v>
      </c>
      <c r="J118">
        <v>0</v>
      </c>
      <c r="K118">
        <v>1</v>
      </c>
      <c r="L118">
        <v>0.36582199999999998</v>
      </c>
      <c r="M118">
        <v>0.22211400000000001</v>
      </c>
      <c r="N118">
        <v>0</v>
      </c>
      <c r="O118">
        <v>0</v>
      </c>
      <c r="P118">
        <v>0</v>
      </c>
      <c r="Q118" s="1">
        <f>N118+O118</f>
        <v>0</v>
      </c>
      <c r="R118">
        <f>N118+O118+P118</f>
        <v>0</v>
      </c>
    </row>
    <row r="119" spans="1:18" x14ac:dyDescent="0.25">
      <c r="A119">
        <v>60</v>
      </c>
      <c r="B119">
        <v>1.5175399999999999</v>
      </c>
      <c r="C119">
        <v>13.39</v>
      </c>
      <c r="D119">
        <v>3.66</v>
      </c>
      <c r="E119">
        <v>1.19</v>
      </c>
      <c r="F119">
        <v>72.790000000000006</v>
      </c>
      <c r="G119">
        <v>0.56999999999999995</v>
      </c>
      <c r="H119">
        <v>8.27</v>
      </c>
      <c r="I119">
        <v>0</v>
      </c>
      <c r="J119">
        <v>0.11</v>
      </c>
      <c r="K119">
        <v>1</v>
      </c>
      <c r="L119">
        <v>0.52361500000000005</v>
      </c>
      <c r="M119">
        <v>0.23088600000000001</v>
      </c>
      <c r="N119">
        <v>0</v>
      </c>
      <c r="O119">
        <v>0</v>
      </c>
      <c r="P119">
        <v>0</v>
      </c>
      <c r="Q119" s="1">
        <f>N119+O119</f>
        <v>0</v>
      </c>
      <c r="R119">
        <f>N119+O119+P119</f>
        <v>0</v>
      </c>
    </row>
    <row r="120" spans="1:18" x14ac:dyDescent="0.25">
      <c r="A120">
        <v>63</v>
      </c>
      <c r="B120">
        <v>1.52172</v>
      </c>
      <c r="C120">
        <v>13.51</v>
      </c>
      <c r="D120">
        <v>3.86</v>
      </c>
      <c r="E120">
        <v>0.88</v>
      </c>
      <c r="F120">
        <v>71.790000000000006</v>
      </c>
      <c r="G120">
        <v>0.23</v>
      </c>
      <c r="H120">
        <v>9.5399999999999991</v>
      </c>
      <c r="I120">
        <v>0</v>
      </c>
      <c r="J120">
        <v>0.11</v>
      </c>
      <c r="K120">
        <v>1</v>
      </c>
      <c r="L120">
        <v>0.78460200000000002</v>
      </c>
      <c r="M120">
        <v>0.122917</v>
      </c>
      <c r="N120">
        <v>0</v>
      </c>
      <c r="O120">
        <v>0</v>
      </c>
      <c r="P120">
        <v>0</v>
      </c>
      <c r="Q120" s="1">
        <f>N120+O120</f>
        <v>0</v>
      </c>
      <c r="R120">
        <f>N120+O120+P120</f>
        <v>0</v>
      </c>
    </row>
    <row r="121" spans="1:18" x14ac:dyDescent="0.25">
      <c r="A121">
        <v>65</v>
      </c>
      <c r="B121">
        <v>1.52172</v>
      </c>
      <c r="C121">
        <v>13.48</v>
      </c>
      <c r="D121">
        <v>3.74</v>
      </c>
      <c r="E121">
        <v>0.9</v>
      </c>
      <c r="F121">
        <v>72.010000000000005</v>
      </c>
      <c r="G121">
        <v>0.18</v>
      </c>
      <c r="H121">
        <v>9.61</v>
      </c>
      <c r="I121">
        <v>0</v>
      </c>
      <c r="J121">
        <v>7.0000000000000007E-2</v>
      </c>
      <c r="K121">
        <v>1</v>
      </c>
      <c r="L121">
        <v>0.86398900000000001</v>
      </c>
      <c r="M121">
        <v>0.16324900000000001</v>
      </c>
      <c r="N121">
        <v>0</v>
      </c>
      <c r="O121">
        <v>0</v>
      </c>
      <c r="P121">
        <v>0</v>
      </c>
      <c r="Q121" s="1">
        <f>N121+O121</f>
        <v>0</v>
      </c>
      <c r="R121">
        <f>N121+O121+P121</f>
        <v>0</v>
      </c>
    </row>
    <row r="122" spans="1:18" x14ac:dyDescent="0.25">
      <c r="A122">
        <v>66</v>
      </c>
      <c r="B122">
        <v>1.5209900000000001</v>
      </c>
      <c r="C122">
        <v>13.69</v>
      </c>
      <c r="D122">
        <v>3.59</v>
      </c>
      <c r="E122">
        <v>1.1200000000000001</v>
      </c>
      <c r="F122">
        <v>71.959999999999994</v>
      </c>
      <c r="G122">
        <v>0.09</v>
      </c>
      <c r="H122">
        <v>9.4</v>
      </c>
      <c r="I122">
        <v>0</v>
      </c>
      <c r="J122">
        <v>0</v>
      </c>
      <c r="K122">
        <v>1</v>
      </c>
      <c r="L122">
        <v>0.70271099999999997</v>
      </c>
      <c r="M122">
        <v>0.15886</v>
      </c>
      <c r="N122">
        <v>0</v>
      </c>
      <c r="O122">
        <v>0</v>
      </c>
      <c r="P122">
        <v>0</v>
      </c>
      <c r="Q122" s="1">
        <f>N122+O122</f>
        <v>0</v>
      </c>
      <c r="R122">
        <f>N122+O122+P122</f>
        <v>0</v>
      </c>
    </row>
    <row r="123" spans="1:18" x14ac:dyDescent="0.25">
      <c r="A123">
        <v>67</v>
      </c>
      <c r="B123">
        <v>1.52152</v>
      </c>
      <c r="C123">
        <v>13.05</v>
      </c>
      <c r="D123">
        <v>3.65</v>
      </c>
      <c r="E123">
        <v>0.87</v>
      </c>
      <c r="F123">
        <v>72.22</v>
      </c>
      <c r="G123">
        <v>0.19</v>
      </c>
      <c r="H123">
        <v>9.85</v>
      </c>
      <c r="I123">
        <v>0</v>
      </c>
      <c r="J123">
        <v>0.17</v>
      </c>
      <c r="K123">
        <v>1</v>
      </c>
      <c r="L123">
        <v>0.81082799999999999</v>
      </c>
      <c r="M123">
        <v>0.14871999999999999</v>
      </c>
      <c r="N123">
        <v>0</v>
      </c>
      <c r="O123">
        <v>0</v>
      </c>
      <c r="P123">
        <v>0</v>
      </c>
      <c r="Q123" s="1">
        <f>N123+O123</f>
        <v>0</v>
      </c>
      <c r="R123">
        <f>N123+O123+P123</f>
        <v>0</v>
      </c>
    </row>
    <row r="124" spans="1:18" x14ac:dyDescent="0.25">
      <c r="A124">
        <v>68</v>
      </c>
      <c r="B124">
        <v>1.52152</v>
      </c>
      <c r="C124">
        <v>13.05</v>
      </c>
      <c r="D124">
        <v>3.65</v>
      </c>
      <c r="E124">
        <v>0.87</v>
      </c>
      <c r="F124">
        <v>72.319999999999993</v>
      </c>
      <c r="G124">
        <v>0.19</v>
      </c>
      <c r="H124">
        <v>9.85</v>
      </c>
      <c r="I124">
        <v>0</v>
      </c>
      <c r="J124">
        <v>0.17</v>
      </c>
      <c r="K124">
        <v>1</v>
      </c>
      <c r="L124">
        <v>0.74692199999999997</v>
      </c>
      <c r="M124">
        <v>0.15352299999999999</v>
      </c>
      <c r="N124">
        <v>0</v>
      </c>
      <c r="O124">
        <v>0</v>
      </c>
      <c r="P124">
        <v>0</v>
      </c>
      <c r="Q124" s="1">
        <f>N124+O124</f>
        <v>0</v>
      </c>
      <c r="R124">
        <f>N124+O124+P124</f>
        <v>0</v>
      </c>
    </row>
    <row r="125" spans="1:18" x14ac:dyDescent="0.25">
      <c r="A125">
        <v>69</v>
      </c>
      <c r="B125">
        <v>1.52152</v>
      </c>
      <c r="C125">
        <v>13.12</v>
      </c>
      <c r="D125">
        <v>3.58</v>
      </c>
      <c r="E125">
        <v>0.9</v>
      </c>
      <c r="F125">
        <v>72.2</v>
      </c>
      <c r="G125">
        <v>0.23</v>
      </c>
      <c r="H125">
        <v>9.82</v>
      </c>
      <c r="I125">
        <v>0</v>
      </c>
      <c r="J125">
        <v>0.16</v>
      </c>
      <c r="K125">
        <v>1</v>
      </c>
      <c r="L125">
        <v>0.75150600000000001</v>
      </c>
      <c r="M125">
        <v>0.13270899999999999</v>
      </c>
      <c r="N125">
        <v>0</v>
      </c>
      <c r="O125">
        <v>0</v>
      </c>
      <c r="P125">
        <v>0</v>
      </c>
      <c r="Q125" s="1">
        <f>N125+O125</f>
        <v>0</v>
      </c>
      <c r="R125">
        <f>N125+O125+P125</f>
        <v>0</v>
      </c>
    </row>
    <row r="126" spans="1:18" x14ac:dyDescent="0.25">
      <c r="A126">
        <v>70</v>
      </c>
      <c r="B126">
        <v>1.5229999999999999</v>
      </c>
      <c r="C126">
        <v>13.31</v>
      </c>
      <c r="D126">
        <v>3.58</v>
      </c>
      <c r="E126">
        <v>0.82</v>
      </c>
      <c r="F126">
        <v>71.989999999999995</v>
      </c>
      <c r="G126">
        <v>0.12</v>
      </c>
      <c r="H126">
        <v>10.17</v>
      </c>
      <c r="I126">
        <v>0</v>
      </c>
      <c r="J126">
        <v>0.03</v>
      </c>
      <c r="K126">
        <v>1</v>
      </c>
      <c r="L126">
        <v>0.78144199999999997</v>
      </c>
      <c r="M126">
        <v>0.12836</v>
      </c>
      <c r="N126">
        <v>0</v>
      </c>
      <c r="O126">
        <v>0</v>
      </c>
      <c r="P126">
        <v>0</v>
      </c>
      <c r="Q126" s="1">
        <f>N126+O126</f>
        <v>0</v>
      </c>
      <c r="R126">
        <f>N126+O126+P126</f>
        <v>0</v>
      </c>
    </row>
    <row r="127" spans="1:18" x14ac:dyDescent="0.25">
      <c r="A127">
        <v>72</v>
      </c>
      <c r="B127">
        <v>1.5184800000000001</v>
      </c>
      <c r="C127">
        <v>13.64</v>
      </c>
      <c r="D127">
        <v>3.87</v>
      </c>
      <c r="E127">
        <v>1.27</v>
      </c>
      <c r="F127">
        <v>71.959999999999994</v>
      </c>
      <c r="G127">
        <v>0.54</v>
      </c>
      <c r="H127">
        <v>8.32</v>
      </c>
      <c r="I127">
        <v>0</v>
      </c>
      <c r="J127">
        <v>0.32</v>
      </c>
      <c r="K127">
        <v>2</v>
      </c>
      <c r="L127">
        <v>0.26957399999999998</v>
      </c>
      <c r="M127">
        <v>7.1590000000000001E-2</v>
      </c>
      <c r="N127">
        <v>0</v>
      </c>
      <c r="O127">
        <v>0</v>
      </c>
      <c r="P127">
        <v>0</v>
      </c>
      <c r="Q127" s="1">
        <f>N127+O127</f>
        <v>0</v>
      </c>
      <c r="R127">
        <f>N127+O127+P127</f>
        <v>0</v>
      </c>
    </row>
    <row r="128" spans="1:18" x14ac:dyDescent="0.25">
      <c r="A128">
        <v>73</v>
      </c>
      <c r="B128">
        <v>1.51593</v>
      </c>
      <c r="C128">
        <v>13.09</v>
      </c>
      <c r="D128">
        <v>3.59</v>
      </c>
      <c r="E128">
        <v>1.52</v>
      </c>
      <c r="F128">
        <v>73.099999999999994</v>
      </c>
      <c r="G128">
        <v>0.67</v>
      </c>
      <c r="H128">
        <v>7.83</v>
      </c>
      <c r="I128">
        <v>0</v>
      </c>
      <c r="J128">
        <v>0</v>
      </c>
      <c r="K128">
        <v>2</v>
      </c>
      <c r="L128">
        <v>0.97065299999999999</v>
      </c>
      <c r="M128">
        <v>0.23070599999999999</v>
      </c>
      <c r="N128">
        <v>0</v>
      </c>
      <c r="O128">
        <v>0</v>
      </c>
      <c r="P128">
        <v>0</v>
      </c>
      <c r="Q128" s="1">
        <f>N128+O128</f>
        <v>0</v>
      </c>
      <c r="R128">
        <f>N128+O128+P128</f>
        <v>0</v>
      </c>
    </row>
    <row r="129" spans="1:18" x14ac:dyDescent="0.25">
      <c r="A129">
        <v>74</v>
      </c>
      <c r="B129">
        <v>1.51631</v>
      </c>
      <c r="C129">
        <v>13.34</v>
      </c>
      <c r="D129">
        <v>3.57</v>
      </c>
      <c r="E129">
        <v>1.57</v>
      </c>
      <c r="F129">
        <v>72.87</v>
      </c>
      <c r="G129">
        <v>0.61</v>
      </c>
      <c r="H129">
        <v>7.89</v>
      </c>
      <c r="I129">
        <v>0</v>
      </c>
      <c r="J129">
        <v>0</v>
      </c>
      <c r="K129">
        <v>2</v>
      </c>
      <c r="L129">
        <v>0.98807999999999996</v>
      </c>
      <c r="M129">
        <v>0.25322899999999998</v>
      </c>
      <c r="N129">
        <v>0</v>
      </c>
      <c r="O129">
        <v>0</v>
      </c>
      <c r="P129">
        <v>0</v>
      </c>
      <c r="Q129" s="1">
        <f>N129+O129</f>
        <v>0</v>
      </c>
      <c r="R129">
        <f>N129+O129+P129</f>
        <v>0</v>
      </c>
    </row>
    <row r="130" spans="1:18" x14ac:dyDescent="0.25">
      <c r="A130">
        <v>75</v>
      </c>
      <c r="B130">
        <v>1.51596</v>
      </c>
      <c r="C130">
        <v>13.02</v>
      </c>
      <c r="D130">
        <v>3.56</v>
      </c>
      <c r="E130">
        <v>1.54</v>
      </c>
      <c r="F130">
        <v>73.11</v>
      </c>
      <c r="G130">
        <v>0.72</v>
      </c>
      <c r="H130">
        <v>7.9</v>
      </c>
      <c r="I130">
        <v>0</v>
      </c>
      <c r="J130">
        <v>0</v>
      </c>
      <c r="K130">
        <v>2</v>
      </c>
      <c r="L130">
        <v>0.990896</v>
      </c>
      <c r="M130">
        <v>0.235344</v>
      </c>
      <c r="N130">
        <v>0</v>
      </c>
      <c r="O130">
        <v>0</v>
      </c>
      <c r="P130">
        <v>0</v>
      </c>
      <c r="Q130" s="1">
        <f>N130+O130</f>
        <v>0</v>
      </c>
      <c r="R130">
        <f>N130+O130+P130</f>
        <v>0</v>
      </c>
    </row>
    <row r="131" spans="1:18" x14ac:dyDescent="0.25">
      <c r="A131">
        <v>76</v>
      </c>
      <c r="B131">
        <v>1.5159</v>
      </c>
      <c r="C131">
        <v>13.02</v>
      </c>
      <c r="D131">
        <v>3.58</v>
      </c>
      <c r="E131">
        <v>1.51</v>
      </c>
      <c r="F131">
        <v>73.12</v>
      </c>
      <c r="G131">
        <v>0.69</v>
      </c>
      <c r="H131">
        <v>7.96</v>
      </c>
      <c r="I131">
        <v>0</v>
      </c>
      <c r="J131">
        <v>0</v>
      </c>
      <c r="K131">
        <v>2</v>
      </c>
      <c r="L131">
        <v>0.97664099999999998</v>
      </c>
      <c r="M131">
        <v>0.24284800000000001</v>
      </c>
      <c r="N131">
        <v>0</v>
      </c>
      <c r="O131">
        <v>0</v>
      </c>
      <c r="P131">
        <v>0</v>
      </c>
      <c r="Q131" s="1">
        <f>N131+O131</f>
        <v>0</v>
      </c>
      <c r="R131">
        <f>N131+O131+P131</f>
        <v>0</v>
      </c>
    </row>
    <row r="132" spans="1:18" x14ac:dyDescent="0.25">
      <c r="A132">
        <v>77</v>
      </c>
      <c r="B132">
        <v>1.5164500000000001</v>
      </c>
      <c r="C132">
        <v>13.44</v>
      </c>
      <c r="D132">
        <v>3.61</v>
      </c>
      <c r="E132">
        <v>1.54</v>
      </c>
      <c r="F132">
        <v>72.39</v>
      </c>
      <c r="G132">
        <v>0.66</v>
      </c>
      <c r="H132">
        <v>8.0299999999999994</v>
      </c>
      <c r="I132">
        <v>0</v>
      </c>
      <c r="J132">
        <v>0</v>
      </c>
      <c r="K132">
        <v>2</v>
      </c>
      <c r="L132">
        <v>0.81771199999999999</v>
      </c>
      <c r="M132">
        <v>0.24818000000000001</v>
      </c>
      <c r="N132">
        <v>0</v>
      </c>
      <c r="O132">
        <v>0</v>
      </c>
      <c r="P132">
        <v>0</v>
      </c>
      <c r="Q132" s="1">
        <f>N132+O132</f>
        <v>0</v>
      </c>
      <c r="R132">
        <f>N132+O132+P132</f>
        <v>0</v>
      </c>
    </row>
    <row r="133" spans="1:18" x14ac:dyDescent="0.25">
      <c r="A133">
        <v>78</v>
      </c>
      <c r="B133">
        <v>1.51627</v>
      </c>
      <c r="C133">
        <v>13</v>
      </c>
      <c r="D133">
        <v>3.58</v>
      </c>
      <c r="E133">
        <v>1.54</v>
      </c>
      <c r="F133">
        <v>72.83</v>
      </c>
      <c r="G133">
        <v>0.61</v>
      </c>
      <c r="H133">
        <v>8.0399999999999991</v>
      </c>
      <c r="I133">
        <v>0</v>
      </c>
      <c r="J133">
        <v>0</v>
      </c>
      <c r="K133">
        <v>2</v>
      </c>
      <c r="L133">
        <v>0.99329400000000001</v>
      </c>
      <c r="M133">
        <v>0.279947</v>
      </c>
      <c r="N133">
        <v>0</v>
      </c>
      <c r="O133">
        <v>0</v>
      </c>
      <c r="P133">
        <v>0</v>
      </c>
      <c r="Q133" s="1">
        <f>N133+O133</f>
        <v>0</v>
      </c>
      <c r="R133">
        <f>N133+O133+P133</f>
        <v>0</v>
      </c>
    </row>
    <row r="134" spans="1:18" x14ac:dyDescent="0.25">
      <c r="A134">
        <v>79</v>
      </c>
      <c r="B134">
        <v>1.51613</v>
      </c>
      <c r="C134">
        <v>13.92</v>
      </c>
      <c r="D134">
        <v>3.52</v>
      </c>
      <c r="E134">
        <v>1.25</v>
      </c>
      <c r="F134">
        <v>72.88</v>
      </c>
      <c r="G134">
        <v>0.37</v>
      </c>
      <c r="H134">
        <v>7.94</v>
      </c>
      <c r="I134">
        <v>0</v>
      </c>
      <c r="J134">
        <v>0.14000000000000001</v>
      </c>
      <c r="K134">
        <v>2</v>
      </c>
      <c r="L134">
        <v>0.56430100000000005</v>
      </c>
      <c r="M134">
        <v>0.16059100000000001</v>
      </c>
      <c r="N134">
        <v>0</v>
      </c>
      <c r="O134">
        <v>0</v>
      </c>
      <c r="P134">
        <v>0</v>
      </c>
      <c r="Q134" s="1">
        <f>N134+O134</f>
        <v>0</v>
      </c>
      <c r="R134">
        <f>N134+O134+P134</f>
        <v>0</v>
      </c>
    </row>
    <row r="135" spans="1:18" x14ac:dyDescent="0.25">
      <c r="A135">
        <v>80</v>
      </c>
      <c r="B135">
        <v>1.5159</v>
      </c>
      <c r="C135">
        <v>12.82</v>
      </c>
      <c r="D135">
        <v>3.52</v>
      </c>
      <c r="E135">
        <v>1.9</v>
      </c>
      <c r="F135">
        <v>72.86</v>
      </c>
      <c r="G135">
        <v>0.69</v>
      </c>
      <c r="H135">
        <v>7.97</v>
      </c>
      <c r="I135">
        <v>0</v>
      </c>
      <c r="J135">
        <v>0</v>
      </c>
      <c r="K135">
        <v>2</v>
      </c>
      <c r="L135">
        <v>0.73869399999999996</v>
      </c>
      <c r="M135">
        <v>0.211258</v>
      </c>
      <c r="N135">
        <v>0</v>
      </c>
      <c r="O135">
        <v>0</v>
      </c>
      <c r="P135">
        <v>0</v>
      </c>
      <c r="Q135" s="1">
        <f>N135+O135</f>
        <v>0</v>
      </c>
      <c r="R135">
        <f>N135+O135+P135</f>
        <v>0</v>
      </c>
    </row>
    <row r="136" spans="1:18" x14ac:dyDescent="0.25">
      <c r="A136">
        <v>81</v>
      </c>
      <c r="B136">
        <v>1.5159199999999999</v>
      </c>
      <c r="C136">
        <v>12.86</v>
      </c>
      <c r="D136">
        <v>3.52</v>
      </c>
      <c r="E136">
        <v>2.12</v>
      </c>
      <c r="F136">
        <v>72.66</v>
      </c>
      <c r="G136">
        <v>0.69</v>
      </c>
      <c r="H136">
        <v>7.97</v>
      </c>
      <c r="I136">
        <v>0</v>
      </c>
      <c r="J136">
        <v>0</v>
      </c>
      <c r="K136">
        <v>2</v>
      </c>
      <c r="L136">
        <v>0.18635499999999999</v>
      </c>
      <c r="M136">
        <v>0.19508800000000001</v>
      </c>
      <c r="N136">
        <v>0</v>
      </c>
      <c r="O136">
        <v>0</v>
      </c>
      <c r="P136">
        <v>0</v>
      </c>
      <c r="Q136" s="1">
        <f>N136+O136</f>
        <v>0</v>
      </c>
      <c r="R136">
        <f>N136+O136+P136</f>
        <v>0</v>
      </c>
    </row>
    <row r="137" spans="1:18" x14ac:dyDescent="0.25">
      <c r="A137">
        <v>82</v>
      </c>
      <c r="B137">
        <v>1.51593</v>
      </c>
      <c r="C137">
        <v>13.25</v>
      </c>
      <c r="D137">
        <v>3.45</v>
      </c>
      <c r="E137">
        <v>1.43</v>
      </c>
      <c r="F137">
        <v>73.17</v>
      </c>
      <c r="G137">
        <v>0.61</v>
      </c>
      <c r="H137">
        <v>7.86</v>
      </c>
      <c r="I137">
        <v>0</v>
      </c>
      <c r="J137">
        <v>0</v>
      </c>
      <c r="K137">
        <v>2</v>
      </c>
      <c r="L137">
        <v>0.99543599999999999</v>
      </c>
      <c r="M137">
        <v>0.24057899999999999</v>
      </c>
      <c r="N137">
        <v>0</v>
      </c>
      <c r="O137">
        <v>0</v>
      </c>
      <c r="P137">
        <v>0</v>
      </c>
      <c r="Q137" s="1">
        <f>N137+O137</f>
        <v>0</v>
      </c>
      <c r="R137">
        <f>N137+O137+P137</f>
        <v>0</v>
      </c>
    </row>
    <row r="138" spans="1:18" x14ac:dyDescent="0.25">
      <c r="A138">
        <v>83</v>
      </c>
      <c r="B138">
        <v>1.5164599999999999</v>
      </c>
      <c r="C138">
        <v>13.41</v>
      </c>
      <c r="D138">
        <v>3.55</v>
      </c>
      <c r="E138">
        <v>1.25</v>
      </c>
      <c r="F138">
        <v>72.81</v>
      </c>
      <c r="G138">
        <v>0.68</v>
      </c>
      <c r="H138">
        <v>8.1</v>
      </c>
      <c r="I138">
        <v>0</v>
      </c>
      <c r="J138">
        <v>0</v>
      </c>
      <c r="K138">
        <v>2</v>
      </c>
      <c r="L138">
        <v>0.95088600000000001</v>
      </c>
      <c r="M138">
        <v>0.26187300000000002</v>
      </c>
      <c r="N138">
        <v>0</v>
      </c>
      <c r="O138">
        <v>0</v>
      </c>
      <c r="P138">
        <v>0</v>
      </c>
      <c r="Q138" s="1">
        <f>N138+O138</f>
        <v>0</v>
      </c>
      <c r="R138">
        <f>N138+O138+P138</f>
        <v>0</v>
      </c>
    </row>
    <row r="139" spans="1:18" x14ac:dyDescent="0.25">
      <c r="A139">
        <v>84</v>
      </c>
      <c r="B139">
        <v>1.5159400000000001</v>
      </c>
      <c r="C139">
        <v>13.09</v>
      </c>
      <c r="D139">
        <v>3.52</v>
      </c>
      <c r="E139">
        <v>1.55</v>
      </c>
      <c r="F139">
        <v>72.87</v>
      </c>
      <c r="G139">
        <v>0.68</v>
      </c>
      <c r="H139">
        <v>8.0500000000000007</v>
      </c>
      <c r="I139">
        <v>0</v>
      </c>
      <c r="J139">
        <v>0.09</v>
      </c>
      <c r="K139">
        <v>2</v>
      </c>
      <c r="L139">
        <v>0.81089500000000003</v>
      </c>
      <c r="M139">
        <v>0.23352100000000001</v>
      </c>
      <c r="N139">
        <v>0</v>
      </c>
      <c r="O139">
        <v>0</v>
      </c>
      <c r="P139">
        <v>0</v>
      </c>
      <c r="Q139" s="1">
        <f>N139+O139</f>
        <v>0</v>
      </c>
      <c r="R139">
        <f>N139+O139+P139</f>
        <v>0</v>
      </c>
    </row>
    <row r="140" spans="1:18" x14ac:dyDescent="0.25">
      <c r="A140">
        <v>86</v>
      </c>
      <c r="B140">
        <v>1.5162500000000001</v>
      </c>
      <c r="C140">
        <v>13.36</v>
      </c>
      <c r="D140">
        <v>3.58</v>
      </c>
      <c r="E140">
        <v>1.49</v>
      </c>
      <c r="F140">
        <v>72.72</v>
      </c>
      <c r="G140">
        <v>0.45</v>
      </c>
      <c r="H140">
        <v>8.2100000000000009</v>
      </c>
      <c r="I140">
        <v>0</v>
      </c>
      <c r="J140">
        <v>0</v>
      </c>
      <c r="K140">
        <v>2</v>
      </c>
      <c r="L140">
        <v>0.99502999999999997</v>
      </c>
      <c r="M140">
        <v>0.27585999999999999</v>
      </c>
      <c r="N140">
        <v>0</v>
      </c>
      <c r="O140">
        <v>0</v>
      </c>
      <c r="P140">
        <v>0</v>
      </c>
      <c r="Q140" s="1">
        <f>N140+O140</f>
        <v>0</v>
      </c>
      <c r="R140">
        <f>N140+O140+P140</f>
        <v>0</v>
      </c>
    </row>
    <row r="141" spans="1:18" x14ac:dyDescent="0.25">
      <c r="A141">
        <v>87</v>
      </c>
      <c r="B141">
        <v>1.51569</v>
      </c>
      <c r="C141">
        <v>13.24</v>
      </c>
      <c r="D141">
        <v>3.49</v>
      </c>
      <c r="E141">
        <v>1.47</v>
      </c>
      <c r="F141">
        <v>73.25</v>
      </c>
      <c r="G141">
        <v>0.38</v>
      </c>
      <c r="H141">
        <v>8.0299999999999994</v>
      </c>
      <c r="I141">
        <v>0</v>
      </c>
      <c r="J141">
        <v>0</v>
      </c>
      <c r="K141">
        <v>2</v>
      </c>
      <c r="L141">
        <v>0.99112299999999998</v>
      </c>
      <c r="M141">
        <v>0.225663</v>
      </c>
      <c r="N141">
        <v>0</v>
      </c>
      <c r="O141">
        <v>0</v>
      </c>
      <c r="P141">
        <v>0</v>
      </c>
      <c r="Q141" s="1">
        <f>N141+O141</f>
        <v>0</v>
      </c>
      <c r="R141">
        <f>N141+O141+P141</f>
        <v>0</v>
      </c>
    </row>
    <row r="142" spans="1:18" x14ac:dyDescent="0.25">
      <c r="A142">
        <v>88</v>
      </c>
      <c r="B142">
        <v>1.5164500000000001</v>
      </c>
      <c r="C142">
        <v>13.4</v>
      </c>
      <c r="D142">
        <v>3.49</v>
      </c>
      <c r="E142">
        <v>1.52</v>
      </c>
      <c r="F142">
        <v>72.650000000000006</v>
      </c>
      <c r="G142">
        <v>0.67</v>
      </c>
      <c r="H142">
        <v>8.08</v>
      </c>
      <c r="I142">
        <v>0</v>
      </c>
      <c r="J142">
        <v>0.1</v>
      </c>
      <c r="K142">
        <v>2</v>
      </c>
      <c r="L142">
        <v>0.488008</v>
      </c>
      <c r="M142">
        <v>0.24637899999999999</v>
      </c>
      <c r="N142">
        <v>0</v>
      </c>
      <c r="O142">
        <v>0</v>
      </c>
      <c r="P142">
        <v>0</v>
      </c>
      <c r="Q142" s="1">
        <f>N142+O142</f>
        <v>0</v>
      </c>
      <c r="R142">
        <f>N142+O142+P142</f>
        <v>0</v>
      </c>
    </row>
    <row r="143" spans="1:18" x14ac:dyDescent="0.25">
      <c r="A143">
        <v>89</v>
      </c>
      <c r="B143">
        <v>1.5161800000000001</v>
      </c>
      <c r="C143">
        <v>13.01</v>
      </c>
      <c r="D143">
        <v>3.5</v>
      </c>
      <c r="E143">
        <v>1.48</v>
      </c>
      <c r="F143">
        <v>72.89</v>
      </c>
      <c r="G143">
        <v>0.6</v>
      </c>
      <c r="H143">
        <v>8.1199999999999992</v>
      </c>
      <c r="I143">
        <v>0</v>
      </c>
      <c r="J143">
        <v>0</v>
      </c>
      <c r="K143">
        <v>2</v>
      </c>
      <c r="L143">
        <v>0.99759399999999998</v>
      </c>
      <c r="M143">
        <v>0.28140999999999999</v>
      </c>
      <c r="N143">
        <v>0</v>
      </c>
      <c r="O143">
        <v>0</v>
      </c>
      <c r="P143">
        <v>0</v>
      </c>
      <c r="Q143" s="1">
        <f>N143+O143</f>
        <v>0</v>
      </c>
      <c r="R143">
        <f>N143+O143+P143</f>
        <v>0</v>
      </c>
    </row>
    <row r="144" spans="1:18" x14ac:dyDescent="0.25">
      <c r="A144">
        <v>90</v>
      </c>
      <c r="B144">
        <v>1.5164</v>
      </c>
      <c r="C144">
        <v>12.55</v>
      </c>
      <c r="D144">
        <v>3.48</v>
      </c>
      <c r="E144">
        <v>1.87</v>
      </c>
      <c r="F144">
        <v>73.23</v>
      </c>
      <c r="G144">
        <v>0.63</v>
      </c>
      <c r="H144">
        <v>8.08</v>
      </c>
      <c r="I144">
        <v>0</v>
      </c>
      <c r="J144">
        <v>0.09</v>
      </c>
      <c r="K144">
        <v>2</v>
      </c>
      <c r="L144">
        <v>0.35846</v>
      </c>
      <c r="M144">
        <v>0.19401299999999999</v>
      </c>
      <c r="N144">
        <v>0</v>
      </c>
      <c r="O144">
        <v>0</v>
      </c>
      <c r="P144">
        <v>0</v>
      </c>
      <c r="Q144" s="1">
        <f>N144+O144</f>
        <v>0</v>
      </c>
      <c r="R144">
        <f>N144+O144+P144</f>
        <v>0</v>
      </c>
    </row>
    <row r="145" spans="1:18" x14ac:dyDescent="0.25">
      <c r="A145">
        <v>91</v>
      </c>
      <c r="B145">
        <v>1.51841</v>
      </c>
      <c r="C145">
        <v>12.93</v>
      </c>
      <c r="D145">
        <v>3.74</v>
      </c>
      <c r="E145">
        <v>1.1100000000000001</v>
      </c>
      <c r="F145">
        <v>72.28</v>
      </c>
      <c r="G145">
        <v>0.64</v>
      </c>
      <c r="H145">
        <v>8.9600000000000009</v>
      </c>
      <c r="I145">
        <v>0</v>
      </c>
      <c r="J145">
        <v>0.22</v>
      </c>
      <c r="K145">
        <v>2</v>
      </c>
      <c r="L145">
        <v>0.67774000000000001</v>
      </c>
      <c r="M145">
        <v>0.196765</v>
      </c>
      <c r="N145">
        <v>0</v>
      </c>
      <c r="O145">
        <v>0</v>
      </c>
      <c r="P145">
        <v>0</v>
      </c>
      <c r="Q145" s="1">
        <f>N145+O145</f>
        <v>0</v>
      </c>
      <c r="R145">
        <f>N145+O145+P145</f>
        <v>0</v>
      </c>
    </row>
    <row r="146" spans="1:18" x14ac:dyDescent="0.25">
      <c r="A146">
        <v>92</v>
      </c>
      <c r="B146">
        <v>1.5160499999999999</v>
      </c>
      <c r="C146">
        <v>12.9</v>
      </c>
      <c r="D146">
        <v>3.44</v>
      </c>
      <c r="E146">
        <v>1.45</v>
      </c>
      <c r="F146">
        <v>73.06</v>
      </c>
      <c r="G146">
        <v>0.44</v>
      </c>
      <c r="H146">
        <v>8.27</v>
      </c>
      <c r="I146">
        <v>0</v>
      </c>
      <c r="J146">
        <v>0</v>
      </c>
      <c r="K146">
        <v>2</v>
      </c>
      <c r="L146">
        <v>0.99999899999999997</v>
      </c>
      <c r="M146">
        <v>0.23652000000000001</v>
      </c>
      <c r="N146">
        <v>0</v>
      </c>
      <c r="O146">
        <v>0</v>
      </c>
      <c r="P146">
        <v>0</v>
      </c>
      <c r="Q146" s="1">
        <f>N146+O146</f>
        <v>0</v>
      </c>
      <c r="R146">
        <f>N146+O146+P146</f>
        <v>0</v>
      </c>
    </row>
    <row r="147" spans="1:18" x14ac:dyDescent="0.25">
      <c r="A147">
        <v>93</v>
      </c>
      <c r="B147">
        <v>1.5158799999999999</v>
      </c>
      <c r="C147">
        <v>13.12</v>
      </c>
      <c r="D147">
        <v>3.41</v>
      </c>
      <c r="E147">
        <v>1.58</v>
      </c>
      <c r="F147">
        <v>73.260000000000005</v>
      </c>
      <c r="G147">
        <v>7.0000000000000007E-2</v>
      </c>
      <c r="H147">
        <v>8.39</v>
      </c>
      <c r="I147">
        <v>0</v>
      </c>
      <c r="J147">
        <v>0.19</v>
      </c>
      <c r="K147">
        <v>2</v>
      </c>
      <c r="L147">
        <v>0.796435</v>
      </c>
      <c r="M147">
        <v>0.165802</v>
      </c>
      <c r="N147">
        <v>0</v>
      </c>
      <c r="O147">
        <v>0</v>
      </c>
      <c r="P147">
        <v>0</v>
      </c>
      <c r="Q147" s="1">
        <f>N147+O147</f>
        <v>0</v>
      </c>
      <c r="R147">
        <f>N147+O147+P147</f>
        <v>0</v>
      </c>
    </row>
    <row r="148" spans="1:18" x14ac:dyDescent="0.25">
      <c r="A148">
        <v>94</v>
      </c>
      <c r="B148">
        <v>1.5159</v>
      </c>
      <c r="C148">
        <v>13.24</v>
      </c>
      <c r="D148">
        <v>3.34</v>
      </c>
      <c r="E148">
        <v>1.47</v>
      </c>
      <c r="F148">
        <v>73.099999999999994</v>
      </c>
      <c r="G148">
        <v>0.39</v>
      </c>
      <c r="H148">
        <v>8.2200000000000006</v>
      </c>
      <c r="I148">
        <v>0</v>
      </c>
      <c r="J148">
        <v>0</v>
      </c>
      <c r="K148">
        <v>2</v>
      </c>
      <c r="L148">
        <v>0.99359600000000003</v>
      </c>
      <c r="M148">
        <v>0.23285600000000001</v>
      </c>
      <c r="N148">
        <v>0</v>
      </c>
      <c r="O148">
        <v>0</v>
      </c>
      <c r="P148">
        <v>0</v>
      </c>
      <c r="Q148" s="1">
        <f>N148+O148</f>
        <v>0</v>
      </c>
      <c r="R148">
        <f>N148+O148+P148</f>
        <v>0</v>
      </c>
    </row>
    <row r="149" spans="1:18" x14ac:dyDescent="0.25">
      <c r="A149">
        <v>95</v>
      </c>
      <c r="B149">
        <v>1.5162899999999999</v>
      </c>
      <c r="C149">
        <v>12.71</v>
      </c>
      <c r="D149">
        <v>3.33</v>
      </c>
      <c r="E149">
        <v>1.49</v>
      </c>
      <c r="F149">
        <v>73.28</v>
      </c>
      <c r="G149">
        <v>0.67</v>
      </c>
      <c r="H149">
        <v>8.24</v>
      </c>
      <c r="I149">
        <v>0</v>
      </c>
      <c r="J149">
        <v>0</v>
      </c>
      <c r="K149">
        <v>2</v>
      </c>
      <c r="L149">
        <v>0.96380399999999999</v>
      </c>
      <c r="M149">
        <v>0.22803699999999999</v>
      </c>
      <c r="N149">
        <v>0</v>
      </c>
      <c r="O149">
        <v>0</v>
      </c>
      <c r="P149">
        <v>0</v>
      </c>
      <c r="Q149" s="1">
        <f>N149+O149</f>
        <v>0</v>
      </c>
      <c r="R149">
        <f>N149+O149+P149</f>
        <v>0</v>
      </c>
    </row>
    <row r="150" spans="1:18" x14ac:dyDescent="0.25">
      <c r="A150">
        <v>96</v>
      </c>
      <c r="B150">
        <v>1.5185999999999999</v>
      </c>
      <c r="C150">
        <v>13.36</v>
      </c>
      <c r="D150">
        <v>3.43</v>
      </c>
      <c r="E150">
        <v>1.43</v>
      </c>
      <c r="F150">
        <v>72.260000000000005</v>
      </c>
      <c r="G150">
        <v>0.51</v>
      </c>
      <c r="H150">
        <v>8.6</v>
      </c>
      <c r="I150">
        <v>0</v>
      </c>
      <c r="J150">
        <v>0</v>
      </c>
      <c r="K150">
        <v>2</v>
      </c>
      <c r="L150">
        <v>0.85584499999999997</v>
      </c>
      <c r="M150">
        <v>0.25275799999999998</v>
      </c>
      <c r="N150">
        <v>0</v>
      </c>
      <c r="O150">
        <v>0</v>
      </c>
      <c r="P150">
        <v>0</v>
      </c>
      <c r="Q150" s="1">
        <f>N150+O150</f>
        <v>0</v>
      </c>
      <c r="R150">
        <f>N150+O150+P150</f>
        <v>0</v>
      </c>
    </row>
    <row r="151" spans="1:18" x14ac:dyDescent="0.25">
      <c r="A151">
        <v>97</v>
      </c>
      <c r="B151">
        <v>1.51841</v>
      </c>
      <c r="C151">
        <v>13.02</v>
      </c>
      <c r="D151">
        <v>3.62</v>
      </c>
      <c r="E151">
        <v>1.06</v>
      </c>
      <c r="F151">
        <v>72.34</v>
      </c>
      <c r="G151">
        <v>0.64</v>
      </c>
      <c r="H151">
        <v>9.1300000000000008</v>
      </c>
      <c r="I151">
        <v>0</v>
      </c>
      <c r="J151">
        <v>0.15</v>
      </c>
      <c r="K151">
        <v>2</v>
      </c>
      <c r="L151">
        <v>0.83953500000000003</v>
      </c>
      <c r="M151">
        <v>0.19452700000000001</v>
      </c>
      <c r="N151">
        <v>0</v>
      </c>
      <c r="O151">
        <v>0</v>
      </c>
      <c r="P151">
        <v>0</v>
      </c>
      <c r="Q151" s="1">
        <f>N151+O151</f>
        <v>0</v>
      </c>
      <c r="R151">
        <f>N151+O151+P151</f>
        <v>0</v>
      </c>
    </row>
    <row r="152" spans="1:18" x14ac:dyDescent="0.25">
      <c r="A152">
        <v>98</v>
      </c>
      <c r="B152">
        <v>1.5174300000000001</v>
      </c>
      <c r="C152">
        <v>12.2</v>
      </c>
      <c r="D152">
        <v>3.25</v>
      </c>
      <c r="E152">
        <v>1.1599999999999999</v>
      </c>
      <c r="F152">
        <v>73.55</v>
      </c>
      <c r="G152">
        <v>0.62</v>
      </c>
      <c r="H152">
        <v>8.9</v>
      </c>
      <c r="I152">
        <v>0</v>
      </c>
      <c r="J152">
        <v>0.24</v>
      </c>
      <c r="K152">
        <v>2</v>
      </c>
      <c r="L152">
        <v>0.68344300000000002</v>
      </c>
      <c r="M152">
        <v>0.14380299999999999</v>
      </c>
      <c r="N152">
        <v>0</v>
      </c>
      <c r="O152">
        <v>0</v>
      </c>
      <c r="P152">
        <v>0</v>
      </c>
      <c r="Q152" s="1">
        <f>N152+O152</f>
        <v>0</v>
      </c>
      <c r="R152">
        <f>N152+O152+P152</f>
        <v>0</v>
      </c>
    </row>
    <row r="153" spans="1:18" x14ac:dyDescent="0.25">
      <c r="A153">
        <v>99</v>
      </c>
      <c r="B153">
        <v>1.5168900000000001</v>
      </c>
      <c r="C153">
        <v>12.67</v>
      </c>
      <c r="D153">
        <v>2.88</v>
      </c>
      <c r="E153">
        <v>1.71</v>
      </c>
      <c r="F153">
        <v>73.209999999999994</v>
      </c>
      <c r="G153">
        <v>0.73</v>
      </c>
      <c r="H153">
        <v>8.5399999999999991</v>
      </c>
      <c r="I153">
        <v>0</v>
      </c>
      <c r="J153">
        <v>0</v>
      </c>
      <c r="K153">
        <v>2</v>
      </c>
      <c r="L153">
        <v>0.398704</v>
      </c>
      <c r="M153">
        <v>0.19919000000000001</v>
      </c>
      <c r="N153">
        <v>0</v>
      </c>
      <c r="O153">
        <v>0</v>
      </c>
      <c r="P153">
        <v>0</v>
      </c>
      <c r="Q153" s="1">
        <f>N153+O153</f>
        <v>0</v>
      </c>
      <c r="R153">
        <f>N153+O153+P153</f>
        <v>0</v>
      </c>
    </row>
    <row r="154" spans="1:18" x14ac:dyDescent="0.25">
      <c r="A154">
        <v>100</v>
      </c>
      <c r="B154">
        <v>1.5181100000000001</v>
      </c>
      <c r="C154">
        <v>12.96</v>
      </c>
      <c r="D154">
        <v>2.96</v>
      </c>
      <c r="E154">
        <v>1.43</v>
      </c>
      <c r="F154">
        <v>72.92</v>
      </c>
      <c r="G154">
        <v>0.6</v>
      </c>
      <c r="H154">
        <v>8.7899999999999991</v>
      </c>
      <c r="I154">
        <v>0.14000000000000001</v>
      </c>
      <c r="J154">
        <v>0</v>
      </c>
      <c r="K154">
        <v>2</v>
      </c>
      <c r="L154">
        <v>0.76326700000000003</v>
      </c>
      <c r="M154">
        <v>0.19089900000000001</v>
      </c>
      <c r="N154">
        <v>0</v>
      </c>
      <c r="O154">
        <v>0</v>
      </c>
      <c r="P154">
        <v>0</v>
      </c>
      <c r="Q154" s="1">
        <f>N154+O154</f>
        <v>0</v>
      </c>
      <c r="R154">
        <f>N154+O154+P154</f>
        <v>0</v>
      </c>
    </row>
    <row r="155" spans="1:18" x14ac:dyDescent="0.25">
      <c r="A155">
        <v>101</v>
      </c>
      <c r="B155">
        <v>1.5165500000000001</v>
      </c>
      <c r="C155">
        <v>12.75</v>
      </c>
      <c r="D155">
        <v>2.85</v>
      </c>
      <c r="E155">
        <v>1.44</v>
      </c>
      <c r="F155">
        <v>73.27</v>
      </c>
      <c r="G155">
        <v>0.56999999999999995</v>
      </c>
      <c r="H155">
        <v>8.7899999999999991</v>
      </c>
      <c r="I155">
        <v>0.11</v>
      </c>
      <c r="J155">
        <v>0.22</v>
      </c>
      <c r="K155">
        <v>2</v>
      </c>
      <c r="L155">
        <v>0.80021799999999998</v>
      </c>
      <c r="M155">
        <v>0.14438200000000001</v>
      </c>
      <c r="N155">
        <v>0</v>
      </c>
      <c r="O155">
        <v>0</v>
      </c>
      <c r="P155">
        <v>0</v>
      </c>
      <c r="Q155" s="1">
        <f>N155+O155</f>
        <v>0</v>
      </c>
      <c r="R155">
        <f>N155+O155+P155</f>
        <v>0</v>
      </c>
    </row>
    <row r="156" spans="1:18" x14ac:dyDescent="0.25">
      <c r="A156">
        <v>102</v>
      </c>
      <c r="B156">
        <v>1.5173000000000001</v>
      </c>
      <c r="C156">
        <v>12.35</v>
      </c>
      <c r="D156">
        <v>2.72</v>
      </c>
      <c r="E156">
        <v>1.63</v>
      </c>
      <c r="F156">
        <v>72.87</v>
      </c>
      <c r="G156">
        <v>0.7</v>
      </c>
      <c r="H156">
        <v>9.23</v>
      </c>
      <c r="I156">
        <v>0</v>
      </c>
      <c r="J156">
        <v>0</v>
      </c>
      <c r="K156">
        <v>2</v>
      </c>
      <c r="L156">
        <v>0.122296</v>
      </c>
      <c r="M156">
        <v>0.170908</v>
      </c>
      <c r="N156">
        <v>0</v>
      </c>
      <c r="O156">
        <v>0</v>
      </c>
      <c r="P156">
        <v>0</v>
      </c>
      <c r="Q156" s="1">
        <f>N156+O156</f>
        <v>0</v>
      </c>
      <c r="R156">
        <f>N156+O156+P156</f>
        <v>0</v>
      </c>
    </row>
    <row r="157" spans="1:18" x14ac:dyDescent="0.25">
      <c r="A157">
        <v>103</v>
      </c>
      <c r="B157">
        <v>1.5182</v>
      </c>
      <c r="C157">
        <v>12.62</v>
      </c>
      <c r="D157">
        <v>2.76</v>
      </c>
      <c r="E157">
        <v>0.83</v>
      </c>
      <c r="F157">
        <v>73.81</v>
      </c>
      <c r="G157">
        <v>0.35</v>
      </c>
      <c r="H157">
        <v>9.42</v>
      </c>
      <c r="I157">
        <v>0</v>
      </c>
      <c r="J157">
        <v>0.2</v>
      </c>
      <c r="K157">
        <v>2</v>
      </c>
      <c r="L157">
        <v>0.69847800000000004</v>
      </c>
      <c r="M157">
        <v>0.120853</v>
      </c>
      <c r="N157">
        <v>0</v>
      </c>
      <c r="O157">
        <v>0</v>
      </c>
      <c r="P157">
        <v>0</v>
      </c>
      <c r="Q157" s="1">
        <f>N157+O157</f>
        <v>0</v>
      </c>
      <c r="R157">
        <f>N157+O157+P157</f>
        <v>0</v>
      </c>
    </row>
    <row r="158" spans="1:18" x14ac:dyDescent="0.25">
      <c r="A158">
        <v>105</v>
      </c>
      <c r="B158">
        <v>1.5241</v>
      </c>
      <c r="C158">
        <v>13.83</v>
      </c>
      <c r="D158">
        <v>2.9</v>
      </c>
      <c r="E158">
        <v>1.17</v>
      </c>
      <c r="F158">
        <v>71.150000000000006</v>
      </c>
      <c r="G158">
        <v>0.08</v>
      </c>
      <c r="H158">
        <v>10.79</v>
      </c>
      <c r="I158">
        <v>0</v>
      </c>
      <c r="J158">
        <v>0</v>
      </c>
      <c r="K158">
        <v>2</v>
      </c>
      <c r="L158">
        <v>0.115138</v>
      </c>
      <c r="M158">
        <v>5.7285999999999997E-2</v>
      </c>
      <c r="N158">
        <v>0</v>
      </c>
      <c r="O158">
        <v>0</v>
      </c>
      <c r="P158">
        <v>0</v>
      </c>
      <c r="Q158" s="1">
        <f>N158+O158</f>
        <v>0</v>
      </c>
      <c r="R158">
        <f>N158+O158+P158</f>
        <v>0</v>
      </c>
    </row>
    <row r="159" spans="1:18" x14ac:dyDescent="0.25">
      <c r="A159">
        <v>114</v>
      </c>
      <c r="B159">
        <v>1.51892</v>
      </c>
      <c r="C159">
        <v>13.46</v>
      </c>
      <c r="D159">
        <v>3.83</v>
      </c>
      <c r="E159">
        <v>1.26</v>
      </c>
      <c r="F159">
        <v>72.55</v>
      </c>
      <c r="G159">
        <v>0.56999999999999995</v>
      </c>
      <c r="H159">
        <v>8.2100000000000009</v>
      </c>
      <c r="I159">
        <v>0</v>
      </c>
      <c r="J159">
        <v>0.14000000000000001</v>
      </c>
      <c r="K159">
        <v>2</v>
      </c>
      <c r="L159">
        <v>0.85567700000000002</v>
      </c>
      <c r="M159">
        <v>0.22139400000000001</v>
      </c>
      <c r="N159">
        <v>0</v>
      </c>
      <c r="O159">
        <v>0</v>
      </c>
      <c r="P159">
        <v>0</v>
      </c>
      <c r="Q159" s="1">
        <f>N159+O159</f>
        <v>0</v>
      </c>
      <c r="R159">
        <f>N159+O159+P159</f>
        <v>0</v>
      </c>
    </row>
    <row r="160" spans="1:18" x14ac:dyDescent="0.25">
      <c r="A160">
        <v>115</v>
      </c>
      <c r="B160">
        <v>1.51847</v>
      </c>
      <c r="C160">
        <v>13.1</v>
      </c>
      <c r="D160">
        <v>3.97</v>
      </c>
      <c r="E160">
        <v>1.19</v>
      </c>
      <c r="F160">
        <v>72.44</v>
      </c>
      <c r="G160">
        <v>0.6</v>
      </c>
      <c r="H160">
        <v>8.43</v>
      </c>
      <c r="I160">
        <v>0</v>
      </c>
      <c r="J160">
        <v>0</v>
      </c>
      <c r="K160">
        <v>2</v>
      </c>
      <c r="L160">
        <v>0.92740199999999995</v>
      </c>
      <c r="M160">
        <v>0.228321</v>
      </c>
      <c r="N160">
        <v>0</v>
      </c>
      <c r="O160">
        <v>0</v>
      </c>
      <c r="P160">
        <v>0</v>
      </c>
      <c r="Q160" s="1">
        <f>N160+O160</f>
        <v>0</v>
      </c>
      <c r="R160">
        <f>N160+O160+P160</f>
        <v>0</v>
      </c>
    </row>
    <row r="161" spans="1:18" x14ac:dyDescent="0.25">
      <c r="A161">
        <v>116</v>
      </c>
      <c r="B161">
        <v>1.5184599999999999</v>
      </c>
      <c r="C161">
        <v>13.41</v>
      </c>
      <c r="D161">
        <v>3.89</v>
      </c>
      <c r="E161">
        <v>1.33</v>
      </c>
      <c r="F161">
        <v>72.38</v>
      </c>
      <c r="G161">
        <v>0.51</v>
      </c>
      <c r="H161">
        <v>8.2799999999999994</v>
      </c>
      <c r="I161">
        <v>0</v>
      </c>
      <c r="J161">
        <v>0</v>
      </c>
      <c r="K161">
        <v>2</v>
      </c>
      <c r="L161">
        <v>0.98942200000000002</v>
      </c>
      <c r="M161">
        <v>0.241117</v>
      </c>
      <c r="N161">
        <v>0</v>
      </c>
      <c r="O161">
        <v>0</v>
      </c>
      <c r="P161">
        <v>0</v>
      </c>
      <c r="Q161" s="1">
        <f>N161+O161</f>
        <v>0</v>
      </c>
      <c r="R161">
        <f>N161+O161+P161</f>
        <v>0</v>
      </c>
    </row>
    <row r="162" spans="1:18" x14ac:dyDescent="0.25">
      <c r="A162">
        <v>117</v>
      </c>
      <c r="B162">
        <v>1.5182899999999999</v>
      </c>
      <c r="C162">
        <v>13.24</v>
      </c>
      <c r="D162">
        <v>3.9</v>
      </c>
      <c r="E162">
        <v>1.41</v>
      </c>
      <c r="F162">
        <v>72.33</v>
      </c>
      <c r="G162">
        <v>0.55000000000000004</v>
      </c>
      <c r="H162">
        <v>8.31</v>
      </c>
      <c r="I162">
        <v>0</v>
      </c>
      <c r="J162">
        <v>0.1</v>
      </c>
      <c r="K162">
        <v>2</v>
      </c>
      <c r="L162">
        <v>0.88353400000000004</v>
      </c>
      <c r="M162">
        <v>0.23979900000000001</v>
      </c>
      <c r="N162">
        <v>0</v>
      </c>
      <c r="O162">
        <v>0</v>
      </c>
      <c r="P162">
        <v>0</v>
      </c>
      <c r="Q162" s="1">
        <f>N162+O162</f>
        <v>0</v>
      </c>
      <c r="R162">
        <f>N162+O162+P162</f>
        <v>0</v>
      </c>
    </row>
    <row r="163" spans="1:18" x14ac:dyDescent="0.25">
      <c r="A163">
        <v>118</v>
      </c>
      <c r="B163">
        <v>1.51708</v>
      </c>
      <c r="C163">
        <v>13.72</v>
      </c>
      <c r="D163">
        <v>3.68</v>
      </c>
      <c r="E163">
        <v>1.81</v>
      </c>
      <c r="F163">
        <v>72.06</v>
      </c>
      <c r="G163">
        <v>0.64</v>
      </c>
      <c r="H163">
        <v>7.88</v>
      </c>
      <c r="I163">
        <v>0</v>
      </c>
      <c r="J163">
        <v>0</v>
      </c>
      <c r="K163">
        <v>2</v>
      </c>
      <c r="L163">
        <v>0.86130499999999999</v>
      </c>
      <c r="M163">
        <v>0.195267</v>
      </c>
      <c r="N163">
        <v>0</v>
      </c>
      <c r="O163">
        <v>0</v>
      </c>
      <c r="P163">
        <v>0</v>
      </c>
      <c r="Q163" s="1">
        <f>N163+O163</f>
        <v>0</v>
      </c>
      <c r="R163">
        <f>N163+O163+P163</f>
        <v>0</v>
      </c>
    </row>
    <row r="164" spans="1:18" x14ac:dyDescent="0.25">
      <c r="A164">
        <v>119</v>
      </c>
      <c r="B164">
        <v>1.5167299999999999</v>
      </c>
      <c r="C164">
        <v>13.3</v>
      </c>
      <c r="D164">
        <v>3.64</v>
      </c>
      <c r="E164">
        <v>1.53</v>
      </c>
      <c r="F164">
        <v>72.53</v>
      </c>
      <c r="G164">
        <v>0.65</v>
      </c>
      <c r="H164">
        <v>8.0299999999999994</v>
      </c>
      <c r="I164">
        <v>0</v>
      </c>
      <c r="J164">
        <v>0.28999999999999998</v>
      </c>
      <c r="K164">
        <v>2</v>
      </c>
      <c r="L164">
        <v>0.644397</v>
      </c>
      <c r="M164">
        <v>0.21332200000000001</v>
      </c>
      <c r="N164">
        <v>0</v>
      </c>
      <c r="O164">
        <v>0</v>
      </c>
      <c r="P164">
        <v>0</v>
      </c>
      <c r="Q164" s="1">
        <f>N164+O164</f>
        <v>0</v>
      </c>
      <c r="R164">
        <f>N164+O164+P164</f>
        <v>0</v>
      </c>
    </row>
    <row r="165" spans="1:18" x14ac:dyDescent="0.25">
      <c r="A165">
        <v>120</v>
      </c>
      <c r="B165">
        <v>1.5165200000000001</v>
      </c>
      <c r="C165">
        <v>13.56</v>
      </c>
      <c r="D165">
        <v>3.57</v>
      </c>
      <c r="E165">
        <v>1.47</v>
      </c>
      <c r="F165">
        <v>72.45</v>
      </c>
      <c r="G165">
        <v>0.64</v>
      </c>
      <c r="H165">
        <v>7.96</v>
      </c>
      <c r="I165">
        <v>0</v>
      </c>
      <c r="J165">
        <v>0</v>
      </c>
      <c r="K165">
        <v>2</v>
      </c>
      <c r="L165">
        <v>0.97510399999999997</v>
      </c>
      <c r="M165">
        <v>0.27995199999999998</v>
      </c>
      <c r="N165">
        <v>0</v>
      </c>
      <c r="O165">
        <v>0</v>
      </c>
      <c r="P165">
        <v>0</v>
      </c>
      <c r="Q165" s="1">
        <f>N165+O165</f>
        <v>0</v>
      </c>
      <c r="R165">
        <f>N165+O165+P165</f>
        <v>0</v>
      </c>
    </row>
    <row r="166" spans="1:18" x14ac:dyDescent="0.25">
      <c r="A166">
        <v>121</v>
      </c>
      <c r="B166">
        <v>1.51844</v>
      </c>
      <c r="C166">
        <v>13.25</v>
      </c>
      <c r="D166">
        <v>3.76</v>
      </c>
      <c r="E166">
        <v>1.32</v>
      </c>
      <c r="F166">
        <v>72.400000000000006</v>
      </c>
      <c r="G166">
        <v>0.57999999999999996</v>
      </c>
      <c r="H166">
        <v>8.42</v>
      </c>
      <c r="I166">
        <v>0</v>
      </c>
      <c r="J166">
        <v>0</v>
      </c>
      <c r="K166">
        <v>2</v>
      </c>
      <c r="L166">
        <v>0.97850199999999998</v>
      </c>
      <c r="M166">
        <v>0.264123</v>
      </c>
      <c r="N166">
        <v>0</v>
      </c>
      <c r="O166">
        <v>0</v>
      </c>
      <c r="P166">
        <v>0</v>
      </c>
      <c r="Q166" s="1">
        <f>N166+O166</f>
        <v>0</v>
      </c>
      <c r="R166">
        <f>N166+O166+P166</f>
        <v>0</v>
      </c>
    </row>
    <row r="167" spans="1:18" x14ac:dyDescent="0.25">
      <c r="A167">
        <v>122</v>
      </c>
      <c r="B167">
        <v>1.5166299999999999</v>
      </c>
      <c r="C167">
        <v>12.93</v>
      </c>
      <c r="D167">
        <v>3.54</v>
      </c>
      <c r="E167">
        <v>1.62</v>
      </c>
      <c r="F167">
        <v>72.959999999999994</v>
      </c>
      <c r="G167">
        <v>0.64</v>
      </c>
      <c r="H167">
        <v>8.0299999999999994</v>
      </c>
      <c r="I167">
        <v>0</v>
      </c>
      <c r="J167">
        <v>0.21</v>
      </c>
      <c r="K167">
        <v>2</v>
      </c>
      <c r="L167">
        <v>0.75800800000000002</v>
      </c>
      <c r="M167">
        <v>0.18671499999999999</v>
      </c>
      <c r="N167">
        <v>0</v>
      </c>
      <c r="O167">
        <v>0</v>
      </c>
      <c r="P167">
        <v>0</v>
      </c>
      <c r="Q167" s="1">
        <f>N167+O167</f>
        <v>0</v>
      </c>
      <c r="R167">
        <f>N167+O167+P167</f>
        <v>0</v>
      </c>
    </row>
    <row r="168" spans="1:18" x14ac:dyDescent="0.25">
      <c r="A168">
        <v>123</v>
      </c>
      <c r="B168">
        <v>1.5168699999999999</v>
      </c>
      <c r="C168">
        <v>13.23</v>
      </c>
      <c r="D168">
        <v>3.54</v>
      </c>
      <c r="E168">
        <v>1.48</v>
      </c>
      <c r="F168">
        <v>72.84</v>
      </c>
      <c r="G168">
        <v>0.56000000000000005</v>
      </c>
      <c r="H168">
        <v>8.1</v>
      </c>
      <c r="I168">
        <v>0</v>
      </c>
      <c r="J168">
        <v>0</v>
      </c>
      <c r="K168">
        <v>2</v>
      </c>
      <c r="L168">
        <v>0.86302800000000002</v>
      </c>
      <c r="M168">
        <v>0.27007300000000001</v>
      </c>
      <c r="N168">
        <v>0</v>
      </c>
      <c r="O168">
        <v>0</v>
      </c>
      <c r="P168">
        <v>0</v>
      </c>
      <c r="Q168" s="1">
        <f>N168+O168</f>
        <v>0</v>
      </c>
      <c r="R168">
        <f>N168+O168+P168</f>
        <v>0</v>
      </c>
    </row>
    <row r="169" spans="1:18" x14ac:dyDescent="0.25">
      <c r="A169">
        <v>124</v>
      </c>
      <c r="B169">
        <v>1.5170699999999999</v>
      </c>
      <c r="C169">
        <v>13.48</v>
      </c>
      <c r="D169">
        <v>3.48</v>
      </c>
      <c r="E169">
        <v>1.71</v>
      </c>
      <c r="F169">
        <v>72.52</v>
      </c>
      <c r="G169">
        <v>0.62</v>
      </c>
      <c r="H169">
        <v>7.99</v>
      </c>
      <c r="I169">
        <v>0</v>
      </c>
      <c r="J169">
        <v>0</v>
      </c>
      <c r="K169">
        <v>2</v>
      </c>
      <c r="L169">
        <v>0.90442199999999995</v>
      </c>
      <c r="M169">
        <v>0.25770799999999999</v>
      </c>
      <c r="N169">
        <v>0</v>
      </c>
      <c r="O169">
        <v>0</v>
      </c>
      <c r="P169">
        <v>0</v>
      </c>
      <c r="Q169" s="1">
        <f>N169+O169</f>
        <v>0</v>
      </c>
      <c r="R169">
        <f>N169+O169+P169</f>
        <v>0</v>
      </c>
    </row>
    <row r="170" spans="1:18" x14ac:dyDescent="0.25">
      <c r="A170">
        <v>125</v>
      </c>
      <c r="B170">
        <v>1.5217700000000001</v>
      </c>
      <c r="C170">
        <v>13.2</v>
      </c>
      <c r="D170">
        <v>3.68</v>
      </c>
      <c r="E170">
        <v>1.1499999999999999</v>
      </c>
      <c r="F170">
        <v>72.75</v>
      </c>
      <c r="G170">
        <v>0.54</v>
      </c>
      <c r="H170">
        <v>8.52</v>
      </c>
      <c r="I170">
        <v>0</v>
      </c>
      <c r="J170">
        <v>0</v>
      </c>
      <c r="K170">
        <v>2</v>
      </c>
      <c r="L170">
        <v>0.78704399999999997</v>
      </c>
      <c r="M170">
        <v>0.206458</v>
      </c>
      <c r="N170">
        <v>0</v>
      </c>
      <c r="O170">
        <v>0</v>
      </c>
      <c r="P170">
        <v>0</v>
      </c>
      <c r="Q170" s="1">
        <f>N170+O170</f>
        <v>0</v>
      </c>
      <c r="R170">
        <f>N170+O170+P170</f>
        <v>0</v>
      </c>
    </row>
    <row r="171" spans="1:18" x14ac:dyDescent="0.25">
      <c r="A171">
        <v>126</v>
      </c>
      <c r="B171">
        <v>1.5187200000000001</v>
      </c>
      <c r="C171">
        <v>12.93</v>
      </c>
      <c r="D171">
        <v>3.66</v>
      </c>
      <c r="E171">
        <v>1.56</v>
      </c>
      <c r="F171">
        <v>72.510000000000005</v>
      </c>
      <c r="G171">
        <v>0.57999999999999996</v>
      </c>
      <c r="H171">
        <v>8.5500000000000007</v>
      </c>
      <c r="I171">
        <v>0</v>
      </c>
      <c r="J171">
        <v>0.12</v>
      </c>
      <c r="K171">
        <v>2</v>
      </c>
      <c r="L171">
        <v>0.82344799999999996</v>
      </c>
      <c r="M171">
        <v>0.21234800000000001</v>
      </c>
      <c r="N171">
        <v>0</v>
      </c>
      <c r="O171">
        <v>0</v>
      </c>
      <c r="P171">
        <v>0</v>
      </c>
      <c r="Q171" s="1">
        <f>N171+O171</f>
        <v>0</v>
      </c>
      <c r="R171">
        <f>N171+O171+P171</f>
        <v>0</v>
      </c>
    </row>
    <row r="172" spans="1:18" x14ac:dyDescent="0.25">
      <c r="A172">
        <v>127</v>
      </c>
      <c r="B172">
        <v>1.51667</v>
      </c>
      <c r="C172">
        <v>12.94</v>
      </c>
      <c r="D172">
        <v>3.61</v>
      </c>
      <c r="E172">
        <v>1.26</v>
      </c>
      <c r="F172">
        <v>72.75</v>
      </c>
      <c r="G172">
        <v>0.56000000000000005</v>
      </c>
      <c r="H172">
        <v>8.6</v>
      </c>
      <c r="I172">
        <v>0</v>
      </c>
      <c r="J172">
        <v>0</v>
      </c>
      <c r="K172">
        <v>2</v>
      </c>
      <c r="L172">
        <v>0.95550999999999997</v>
      </c>
      <c r="M172">
        <v>0.24224100000000001</v>
      </c>
      <c r="N172">
        <v>0</v>
      </c>
      <c r="O172">
        <v>0</v>
      </c>
      <c r="P172">
        <v>0</v>
      </c>
      <c r="Q172" s="1">
        <f>N172+O172</f>
        <v>0</v>
      </c>
      <c r="R172">
        <f>N172+O172+P172</f>
        <v>0</v>
      </c>
    </row>
    <row r="173" spans="1:18" x14ac:dyDescent="0.25">
      <c r="A173">
        <v>128</v>
      </c>
      <c r="B173">
        <v>1.52081</v>
      </c>
      <c r="C173">
        <v>13.78</v>
      </c>
      <c r="D173">
        <v>2.2799999999999998</v>
      </c>
      <c r="E173">
        <v>1.43</v>
      </c>
      <c r="F173">
        <v>71.989999999999995</v>
      </c>
      <c r="G173">
        <v>0.49</v>
      </c>
      <c r="H173">
        <v>9.85</v>
      </c>
      <c r="I173">
        <v>0</v>
      </c>
      <c r="J173">
        <v>0.17</v>
      </c>
      <c r="K173">
        <v>2</v>
      </c>
      <c r="L173">
        <v>0.546435</v>
      </c>
      <c r="M173">
        <v>0.17711299999999999</v>
      </c>
      <c r="N173">
        <v>0</v>
      </c>
      <c r="O173">
        <v>0</v>
      </c>
      <c r="P173">
        <v>0</v>
      </c>
      <c r="Q173" s="1">
        <f>N173+O173</f>
        <v>0</v>
      </c>
      <c r="R173">
        <f>N173+O173+P173</f>
        <v>0</v>
      </c>
    </row>
    <row r="174" spans="1:18" x14ac:dyDescent="0.25">
      <c r="A174">
        <v>129</v>
      </c>
      <c r="B174">
        <v>1.52068</v>
      </c>
      <c r="C174">
        <v>13.55</v>
      </c>
      <c r="D174">
        <v>2.09</v>
      </c>
      <c r="E174">
        <v>1.67</v>
      </c>
      <c r="F174">
        <v>72.180000000000007</v>
      </c>
      <c r="G174">
        <v>0.53</v>
      </c>
      <c r="H174">
        <v>9.57</v>
      </c>
      <c r="I174">
        <v>0.27</v>
      </c>
      <c r="J174">
        <v>0.17</v>
      </c>
      <c r="K174">
        <v>2</v>
      </c>
      <c r="L174">
        <v>0.51329400000000003</v>
      </c>
      <c r="M174">
        <v>9.5502000000000004E-2</v>
      </c>
      <c r="N174">
        <v>0</v>
      </c>
      <c r="O174">
        <v>0</v>
      </c>
      <c r="P174">
        <v>0</v>
      </c>
      <c r="Q174" s="1">
        <f>N174+O174</f>
        <v>0</v>
      </c>
      <c r="R174">
        <f>N174+O174+P174</f>
        <v>0</v>
      </c>
    </row>
    <row r="175" spans="1:18" x14ac:dyDescent="0.25">
      <c r="A175">
        <v>130</v>
      </c>
      <c r="B175">
        <v>1.5202</v>
      </c>
      <c r="C175">
        <v>13.98</v>
      </c>
      <c r="D175">
        <v>1.35</v>
      </c>
      <c r="E175">
        <v>1.63</v>
      </c>
      <c r="F175">
        <v>71.760000000000005</v>
      </c>
      <c r="G175">
        <v>0.39</v>
      </c>
      <c r="H175">
        <v>10.56</v>
      </c>
      <c r="I175">
        <v>0</v>
      </c>
      <c r="J175">
        <v>0.18</v>
      </c>
      <c r="K175">
        <v>2</v>
      </c>
      <c r="L175">
        <v>0.17865500000000001</v>
      </c>
      <c r="M175">
        <v>8.5563E-2</v>
      </c>
      <c r="N175">
        <v>0</v>
      </c>
      <c r="O175">
        <v>0</v>
      </c>
      <c r="P175">
        <v>0</v>
      </c>
      <c r="Q175" s="1">
        <f>N175+O175</f>
        <v>0</v>
      </c>
      <c r="R175">
        <f>N175+O175+P175</f>
        <v>0</v>
      </c>
    </row>
    <row r="176" spans="1:18" x14ac:dyDescent="0.25">
      <c r="A176">
        <v>131</v>
      </c>
      <c r="B176">
        <v>1.5217700000000001</v>
      </c>
      <c r="C176">
        <v>13.75</v>
      </c>
      <c r="D176">
        <v>1.01</v>
      </c>
      <c r="E176">
        <v>1.36</v>
      </c>
      <c r="F176">
        <v>72.19</v>
      </c>
      <c r="G176">
        <v>0.33</v>
      </c>
      <c r="H176">
        <v>11.14</v>
      </c>
      <c r="I176">
        <v>0</v>
      </c>
      <c r="J176">
        <v>0</v>
      </c>
      <c r="K176">
        <v>2</v>
      </c>
      <c r="L176">
        <v>1.439E-3</v>
      </c>
      <c r="M176">
        <v>8.9650999999999995E-2</v>
      </c>
      <c r="N176">
        <v>0</v>
      </c>
      <c r="O176">
        <v>0</v>
      </c>
      <c r="P176">
        <v>0</v>
      </c>
      <c r="Q176" s="1">
        <f>N176+O176</f>
        <v>0</v>
      </c>
      <c r="R176">
        <f>N176+O176+P176</f>
        <v>0</v>
      </c>
    </row>
    <row r="177" spans="1:18" x14ac:dyDescent="0.25">
      <c r="A177">
        <v>133</v>
      </c>
      <c r="B177">
        <v>1.51813</v>
      </c>
      <c r="C177">
        <v>13.43</v>
      </c>
      <c r="D177">
        <v>3.98</v>
      </c>
      <c r="E177">
        <v>1.18</v>
      </c>
      <c r="F177">
        <v>72.489999999999995</v>
      </c>
      <c r="G177">
        <v>0.57999999999999996</v>
      </c>
      <c r="H177">
        <v>8.15</v>
      </c>
      <c r="I177">
        <v>0</v>
      </c>
      <c r="J177">
        <v>0</v>
      </c>
      <c r="K177">
        <v>2</v>
      </c>
      <c r="L177">
        <v>0.90973899999999996</v>
      </c>
      <c r="M177">
        <v>0.23391000000000001</v>
      </c>
      <c r="N177">
        <v>0</v>
      </c>
      <c r="O177">
        <v>0</v>
      </c>
      <c r="P177">
        <v>0</v>
      </c>
      <c r="Q177" s="1">
        <f>N177+O177</f>
        <v>0</v>
      </c>
      <c r="R177">
        <f>N177+O177+P177</f>
        <v>0</v>
      </c>
    </row>
    <row r="178" spans="1:18" x14ac:dyDescent="0.25">
      <c r="A178">
        <v>134</v>
      </c>
      <c r="B178">
        <v>1.518</v>
      </c>
      <c r="C178">
        <v>13.71</v>
      </c>
      <c r="D178">
        <v>3.93</v>
      </c>
      <c r="E178">
        <v>1.54</v>
      </c>
      <c r="F178">
        <v>71.81</v>
      </c>
      <c r="G178">
        <v>0.54</v>
      </c>
      <c r="H178">
        <v>8.2100000000000009</v>
      </c>
      <c r="I178">
        <v>0</v>
      </c>
      <c r="J178">
        <v>0.15</v>
      </c>
      <c r="K178">
        <v>2</v>
      </c>
      <c r="L178">
        <v>0.750745</v>
      </c>
      <c r="M178">
        <v>0.18159400000000001</v>
      </c>
      <c r="N178">
        <v>0</v>
      </c>
      <c r="O178">
        <v>0</v>
      </c>
      <c r="P178">
        <v>0</v>
      </c>
      <c r="Q178" s="1">
        <f>N178+O178</f>
        <v>0</v>
      </c>
      <c r="R178">
        <f>N178+O178+P178</f>
        <v>0</v>
      </c>
    </row>
    <row r="179" spans="1:18" x14ac:dyDescent="0.25">
      <c r="A179">
        <v>135</v>
      </c>
      <c r="B179">
        <v>1.5181100000000001</v>
      </c>
      <c r="C179">
        <v>13.33</v>
      </c>
      <c r="D179">
        <v>3.85</v>
      </c>
      <c r="E179">
        <v>1.25</v>
      </c>
      <c r="F179">
        <v>72.78</v>
      </c>
      <c r="G179">
        <v>0.52</v>
      </c>
      <c r="H179">
        <v>8.1199999999999992</v>
      </c>
      <c r="I179">
        <v>0</v>
      </c>
      <c r="J179">
        <v>0</v>
      </c>
      <c r="K179">
        <v>2</v>
      </c>
      <c r="L179">
        <v>0.92085499999999998</v>
      </c>
      <c r="M179">
        <v>0.24976100000000001</v>
      </c>
      <c r="N179">
        <v>0</v>
      </c>
      <c r="O179">
        <v>0</v>
      </c>
      <c r="P179">
        <v>0</v>
      </c>
      <c r="Q179" s="1">
        <f>N179+O179</f>
        <v>0</v>
      </c>
      <c r="R179">
        <f>N179+O179+P179</f>
        <v>0</v>
      </c>
    </row>
    <row r="180" spans="1:18" x14ac:dyDescent="0.25">
      <c r="A180">
        <v>136</v>
      </c>
      <c r="B180">
        <v>1.51789</v>
      </c>
      <c r="C180">
        <v>13.19</v>
      </c>
      <c r="D180">
        <v>3.9</v>
      </c>
      <c r="E180">
        <v>1.3</v>
      </c>
      <c r="F180">
        <v>72.33</v>
      </c>
      <c r="G180">
        <v>0.55000000000000004</v>
      </c>
      <c r="H180">
        <v>8.44</v>
      </c>
      <c r="I180">
        <v>0</v>
      </c>
      <c r="J180">
        <v>0.28000000000000003</v>
      </c>
      <c r="K180">
        <v>2</v>
      </c>
      <c r="L180">
        <v>0.45515099999999997</v>
      </c>
      <c r="M180">
        <v>0.136577</v>
      </c>
      <c r="N180">
        <v>0</v>
      </c>
      <c r="O180">
        <v>0</v>
      </c>
      <c r="P180">
        <v>0</v>
      </c>
      <c r="Q180" s="1">
        <f>N180+O180</f>
        <v>0</v>
      </c>
      <c r="R180">
        <f>N180+O180+P180</f>
        <v>0</v>
      </c>
    </row>
    <row r="181" spans="1:18" x14ac:dyDescent="0.25">
      <c r="A181">
        <v>137</v>
      </c>
      <c r="B181">
        <v>1.51806</v>
      </c>
      <c r="C181">
        <v>13</v>
      </c>
      <c r="D181">
        <v>3.8</v>
      </c>
      <c r="E181">
        <v>1.08</v>
      </c>
      <c r="F181">
        <v>73.069999999999993</v>
      </c>
      <c r="G181">
        <v>0.56000000000000005</v>
      </c>
      <c r="H181">
        <v>8.3800000000000008</v>
      </c>
      <c r="I181">
        <v>0</v>
      </c>
      <c r="J181">
        <v>0.12</v>
      </c>
      <c r="K181">
        <v>2</v>
      </c>
      <c r="L181">
        <v>0.78324000000000005</v>
      </c>
      <c r="M181">
        <v>0.178899</v>
      </c>
      <c r="N181">
        <v>0</v>
      </c>
      <c r="O181">
        <v>0</v>
      </c>
      <c r="P181">
        <v>0</v>
      </c>
      <c r="Q181" s="1">
        <f>N181+O181</f>
        <v>0</v>
      </c>
      <c r="R181">
        <f>N181+O181+P181</f>
        <v>0</v>
      </c>
    </row>
    <row r="182" spans="1:18" x14ac:dyDescent="0.25">
      <c r="A182">
        <v>138</v>
      </c>
      <c r="B182">
        <v>1.51711</v>
      </c>
      <c r="C182">
        <v>12.89</v>
      </c>
      <c r="D182">
        <v>3.62</v>
      </c>
      <c r="E182">
        <v>1.57</v>
      </c>
      <c r="F182">
        <v>72.959999999999994</v>
      </c>
      <c r="G182">
        <v>0.61</v>
      </c>
      <c r="H182">
        <v>8.11</v>
      </c>
      <c r="I182">
        <v>0</v>
      </c>
      <c r="J182">
        <v>0</v>
      </c>
      <c r="K182">
        <v>2</v>
      </c>
      <c r="L182">
        <v>0.85017200000000004</v>
      </c>
      <c r="M182">
        <v>0.26292399999999999</v>
      </c>
      <c r="N182">
        <v>0</v>
      </c>
      <c r="O182">
        <v>0</v>
      </c>
      <c r="P182">
        <v>0</v>
      </c>
      <c r="Q182" s="1">
        <f>N182+O182</f>
        <v>0</v>
      </c>
      <c r="R182">
        <f>N182+O182+P182</f>
        <v>0</v>
      </c>
    </row>
    <row r="183" spans="1:18" x14ac:dyDescent="0.25">
      <c r="A183">
        <v>139</v>
      </c>
      <c r="B183">
        <v>1.51674</v>
      </c>
      <c r="C183">
        <v>12.79</v>
      </c>
      <c r="D183">
        <v>3.52</v>
      </c>
      <c r="E183">
        <v>1.54</v>
      </c>
      <c r="F183">
        <v>73.36</v>
      </c>
      <c r="G183">
        <v>0.66</v>
      </c>
      <c r="H183">
        <v>7.9</v>
      </c>
      <c r="I183">
        <v>0</v>
      </c>
      <c r="J183">
        <v>0</v>
      </c>
      <c r="K183">
        <v>2</v>
      </c>
      <c r="L183">
        <v>0.77320100000000003</v>
      </c>
      <c r="M183">
        <v>0.222825</v>
      </c>
      <c r="N183">
        <v>0</v>
      </c>
      <c r="O183">
        <v>0</v>
      </c>
      <c r="P183">
        <v>0</v>
      </c>
      <c r="Q183" s="1">
        <f>N183+O183</f>
        <v>0</v>
      </c>
      <c r="R183">
        <f>N183+O183+P183</f>
        <v>0</v>
      </c>
    </row>
    <row r="184" spans="1:18" x14ac:dyDescent="0.25">
      <c r="A184">
        <v>140</v>
      </c>
      <c r="B184">
        <v>1.51674</v>
      </c>
      <c r="C184">
        <v>12.87</v>
      </c>
      <c r="D184">
        <v>3.56</v>
      </c>
      <c r="E184">
        <v>1.64</v>
      </c>
      <c r="F184">
        <v>73.14</v>
      </c>
      <c r="G184">
        <v>0.65</v>
      </c>
      <c r="H184">
        <v>7.99</v>
      </c>
      <c r="I184">
        <v>0</v>
      </c>
      <c r="J184">
        <v>0</v>
      </c>
      <c r="K184">
        <v>2</v>
      </c>
      <c r="L184">
        <v>0.85112399999999999</v>
      </c>
      <c r="M184">
        <v>0.26008599999999998</v>
      </c>
      <c r="N184">
        <v>0</v>
      </c>
      <c r="O184">
        <v>0</v>
      </c>
      <c r="P184">
        <v>0</v>
      </c>
      <c r="Q184" s="1">
        <f>N184+O184</f>
        <v>0</v>
      </c>
      <c r="R184">
        <f>N184+O184+P184</f>
        <v>0</v>
      </c>
    </row>
    <row r="185" spans="1:18" x14ac:dyDescent="0.25">
      <c r="A185">
        <v>141</v>
      </c>
      <c r="B185">
        <v>1.5168999999999999</v>
      </c>
      <c r="C185">
        <v>13.33</v>
      </c>
      <c r="D185">
        <v>3.54</v>
      </c>
      <c r="E185">
        <v>1.61</v>
      </c>
      <c r="F185">
        <v>72.540000000000006</v>
      </c>
      <c r="G185">
        <v>0.68</v>
      </c>
      <c r="H185">
        <v>8.11</v>
      </c>
      <c r="I185">
        <v>0</v>
      </c>
      <c r="J185">
        <v>0</v>
      </c>
      <c r="K185">
        <v>2</v>
      </c>
      <c r="L185">
        <v>0.93363600000000002</v>
      </c>
      <c r="M185">
        <v>0.222251</v>
      </c>
      <c r="N185">
        <v>0</v>
      </c>
      <c r="O185">
        <v>0</v>
      </c>
      <c r="P185">
        <v>0</v>
      </c>
      <c r="Q185" s="1">
        <f>N185+O185</f>
        <v>0</v>
      </c>
      <c r="R185">
        <f>N185+O185+P185</f>
        <v>0</v>
      </c>
    </row>
    <row r="186" spans="1:18" x14ac:dyDescent="0.25">
      <c r="A186">
        <v>142</v>
      </c>
      <c r="B186">
        <v>1.51851</v>
      </c>
      <c r="C186">
        <v>13.2</v>
      </c>
      <c r="D186">
        <v>3.63</v>
      </c>
      <c r="E186">
        <v>1.07</v>
      </c>
      <c r="F186">
        <v>72.83</v>
      </c>
      <c r="G186">
        <v>0.56999999999999995</v>
      </c>
      <c r="H186">
        <v>8.41</v>
      </c>
      <c r="I186">
        <v>0.09</v>
      </c>
      <c r="J186">
        <v>0.17</v>
      </c>
      <c r="K186">
        <v>2</v>
      </c>
      <c r="L186">
        <v>0.80598800000000004</v>
      </c>
      <c r="M186">
        <v>0.18435299999999999</v>
      </c>
      <c r="N186">
        <v>0</v>
      </c>
      <c r="O186">
        <v>0</v>
      </c>
      <c r="P186">
        <v>0</v>
      </c>
      <c r="Q186" s="1">
        <f>N186+O186</f>
        <v>0</v>
      </c>
      <c r="R186">
        <f>N186+O186+P186</f>
        <v>0</v>
      </c>
    </row>
    <row r="187" spans="1:18" x14ac:dyDescent="0.25">
      <c r="A187">
        <v>143</v>
      </c>
      <c r="B187">
        <v>1.5166200000000001</v>
      </c>
      <c r="C187">
        <v>12.85</v>
      </c>
      <c r="D187">
        <v>3.51</v>
      </c>
      <c r="E187">
        <v>1.44</v>
      </c>
      <c r="F187">
        <v>73.010000000000005</v>
      </c>
      <c r="G187">
        <v>0.68</v>
      </c>
      <c r="H187">
        <v>8.23</v>
      </c>
      <c r="I187">
        <v>0.06</v>
      </c>
      <c r="J187">
        <v>0.25</v>
      </c>
      <c r="K187">
        <v>2</v>
      </c>
      <c r="L187">
        <v>0.70730099999999996</v>
      </c>
      <c r="M187">
        <v>0.17408399999999999</v>
      </c>
      <c r="N187">
        <v>0</v>
      </c>
      <c r="O187">
        <v>0</v>
      </c>
      <c r="P187">
        <v>0</v>
      </c>
      <c r="Q187" s="1">
        <f>N187+O187</f>
        <v>0</v>
      </c>
      <c r="R187">
        <f>N187+O187+P187</f>
        <v>0</v>
      </c>
    </row>
    <row r="188" spans="1:18" x14ac:dyDescent="0.25">
      <c r="A188">
        <v>144</v>
      </c>
      <c r="B188">
        <v>1.51709</v>
      </c>
      <c r="C188">
        <v>13</v>
      </c>
      <c r="D188">
        <v>3.47</v>
      </c>
      <c r="E188">
        <v>1.79</v>
      </c>
      <c r="F188">
        <v>72.72</v>
      </c>
      <c r="G188">
        <v>0.66</v>
      </c>
      <c r="H188">
        <v>8.18</v>
      </c>
      <c r="I188">
        <v>0</v>
      </c>
      <c r="J188">
        <v>0</v>
      </c>
      <c r="K188">
        <v>2</v>
      </c>
      <c r="L188">
        <v>0.93902699999999995</v>
      </c>
      <c r="M188">
        <v>0.22373899999999999</v>
      </c>
      <c r="N188">
        <v>0</v>
      </c>
      <c r="O188">
        <v>0</v>
      </c>
      <c r="P188">
        <v>0</v>
      </c>
      <c r="Q188" s="1">
        <f>N188+O188</f>
        <v>0</v>
      </c>
      <c r="R188">
        <f>N188+O188+P188</f>
        <v>0</v>
      </c>
    </row>
    <row r="189" spans="1:18" x14ac:dyDescent="0.25">
      <c r="A189">
        <v>145</v>
      </c>
      <c r="B189">
        <v>1.5165999999999999</v>
      </c>
      <c r="C189">
        <v>12.99</v>
      </c>
      <c r="D189">
        <v>3.18</v>
      </c>
      <c r="E189">
        <v>1.23</v>
      </c>
      <c r="F189">
        <v>72.97</v>
      </c>
      <c r="G189">
        <v>0.57999999999999996</v>
      </c>
      <c r="H189">
        <v>8.81</v>
      </c>
      <c r="I189">
        <v>0</v>
      </c>
      <c r="J189">
        <v>0.24</v>
      </c>
      <c r="K189">
        <v>2</v>
      </c>
      <c r="L189">
        <v>0.64120500000000002</v>
      </c>
      <c r="M189">
        <v>0.16361700000000001</v>
      </c>
      <c r="N189">
        <v>0</v>
      </c>
      <c r="O189">
        <v>0</v>
      </c>
      <c r="P189">
        <v>0</v>
      </c>
      <c r="Q189" s="1">
        <f>N189+O189</f>
        <v>0</v>
      </c>
      <c r="R189">
        <f>N189+O189+P189</f>
        <v>0</v>
      </c>
    </row>
    <row r="190" spans="1:18" x14ac:dyDescent="0.25">
      <c r="A190">
        <v>146</v>
      </c>
      <c r="B190">
        <v>1.5183899999999999</v>
      </c>
      <c r="C190">
        <v>12.85</v>
      </c>
      <c r="D190">
        <v>3.67</v>
      </c>
      <c r="E190">
        <v>1.24</v>
      </c>
      <c r="F190">
        <v>72.569999999999993</v>
      </c>
      <c r="G190">
        <v>0.62</v>
      </c>
      <c r="H190">
        <v>8.68</v>
      </c>
      <c r="I190">
        <v>0</v>
      </c>
      <c r="J190">
        <v>0.35</v>
      </c>
      <c r="K190">
        <v>2</v>
      </c>
      <c r="L190">
        <v>0.160076</v>
      </c>
      <c r="M190">
        <v>9.6610000000000001E-2</v>
      </c>
      <c r="N190">
        <v>0</v>
      </c>
      <c r="O190">
        <v>0</v>
      </c>
      <c r="P190">
        <v>0</v>
      </c>
      <c r="Q190" s="1">
        <f>N190+O190</f>
        <v>0</v>
      </c>
      <c r="R190">
        <f>N190+O190+P190</f>
        <v>0</v>
      </c>
    </row>
    <row r="191" spans="1:18" x14ac:dyDescent="0.25">
      <c r="A191">
        <v>151</v>
      </c>
      <c r="B191">
        <v>1.5166500000000001</v>
      </c>
      <c r="C191">
        <v>13.14</v>
      </c>
      <c r="D191">
        <v>3.45</v>
      </c>
      <c r="E191">
        <v>1.76</v>
      </c>
      <c r="F191">
        <v>72.48</v>
      </c>
      <c r="G191">
        <v>0.6</v>
      </c>
      <c r="H191">
        <v>8.3800000000000008</v>
      </c>
      <c r="I191">
        <v>0</v>
      </c>
      <c r="J191">
        <v>0.17</v>
      </c>
      <c r="K191">
        <v>3</v>
      </c>
      <c r="L191">
        <v>2.181E-2</v>
      </c>
      <c r="M191">
        <v>6.1568999999999999E-2</v>
      </c>
      <c r="N191">
        <v>0</v>
      </c>
      <c r="O191">
        <v>0</v>
      </c>
      <c r="P191">
        <v>0</v>
      </c>
      <c r="Q191" s="1">
        <f>N191+O191</f>
        <v>0</v>
      </c>
      <c r="R191">
        <f>N191+O191+P191</f>
        <v>0</v>
      </c>
    </row>
    <row r="192" spans="1:18" x14ac:dyDescent="0.25">
      <c r="A192">
        <v>158</v>
      </c>
      <c r="B192">
        <v>1.52121</v>
      </c>
      <c r="C192">
        <v>14.03</v>
      </c>
      <c r="D192">
        <v>3.76</v>
      </c>
      <c r="E192">
        <v>0.57999999999999996</v>
      </c>
      <c r="F192">
        <v>71.790000000000006</v>
      </c>
      <c r="G192">
        <v>0.11</v>
      </c>
      <c r="H192">
        <v>9.65</v>
      </c>
      <c r="I192">
        <v>0</v>
      </c>
      <c r="J192">
        <v>0</v>
      </c>
      <c r="K192">
        <v>3</v>
      </c>
      <c r="L192">
        <v>7.2605000000000003E-2</v>
      </c>
      <c r="M192">
        <v>3.2028000000000001E-2</v>
      </c>
      <c r="N192">
        <v>0</v>
      </c>
      <c r="O192">
        <v>0</v>
      </c>
      <c r="P192">
        <v>0</v>
      </c>
      <c r="Q192" s="1">
        <f>N192+O192</f>
        <v>0</v>
      </c>
      <c r="R192">
        <f>N192+O192+P192</f>
        <v>0</v>
      </c>
    </row>
    <row r="193" spans="1:18" x14ac:dyDescent="0.25">
      <c r="A193">
        <v>165</v>
      </c>
      <c r="B193">
        <v>1.51915</v>
      </c>
      <c r="C193">
        <v>12.73</v>
      </c>
      <c r="D193">
        <v>1.85</v>
      </c>
      <c r="E193">
        <v>1.86</v>
      </c>
      <c r="F193">
        <v>72.69</v>
      </c>
      <c r="G193">
        <v>0.6</v>
      </c>
      <c r="H193">
        <v>10.09</v>
      </c>
      <c r="I193">
        <v>0</v>
      </c>
      <c r="J193">
        <v>0</v>
      </c>
      <c r="K193">
        <v>5</v>
      </c>
      <c r="L193">
        <v>0.32538400000000001</v>
      </c>
      <c r="M193">
        <v>5.0642E-2</v>
      </c>
      <c r="N193">
        <v>0</v>
      </c>
      <c r="O193">
        <v>0</v>
      </c>
      <c r="P193">
        <v>0</v>
      </c>
      <c r="Q193" s="1">
        <f>N193+O193</f>
        <v>0</v>
      </c>
      <c r="R193">
        <f>N193+O193+P193</f>
        <v>0</v>
      </c>
    </row>
    <row r="194" spans="1:18" x14ac:dyDescent="0.25">
      <c r="A194">
        <v>191</v>
      </c>
      <c r="B194">
        <v>1.51613</v>
      </c>
      <c r="C194">
        <v>13.88</v>
      </c>
      <c r="D194">
        <v>1.78</v>
      </c>
      <c r="E194">
        <v>1.79</v>
      </c>
      <c r="F194">
        <v>73.099999999999994</v>
      </c>
      <c r="G194">
        <v>0</v>
      </c>
      <c r="H194">
        <v>8.67</v>
      </c>
      <c r="I194">
        <v>0.76</v>
      </c>
      <c r="J194">
        <v>0</v>
      </c>
      <c r="K194">
        <v>7</v>
      </c>
      <c r="L194">
        <v>0.73932600000000004</v>
      </c>
      <c r="M194">
        <v>7.6335E-2</v>
      </c>
      <c r="N194">
        <v>0</v>
      </c>
      <c r="O194">
        <v>0</v>
      </c>
      <c r="P194">
        <v>0</v>
      </c>
      <c r="Q194" s="1">
        <f>N194+O194</f>
        <v>0</v>
      </c>
      <c r="R194">
        <f>N194+O194+P194</f>
        <v>0</v>
      </c>
    </row>
    <row r="195" spans="1:18" x14ac:dyDescent="0.25">
      <c r="A195">
        <v>192</v>
      </c>
      <c r="B195">
        <v>1.5160199999999999</v>
      </c>
      <c r="C195">
        <v>14.85</v>
      </c>
      <c r="D195">
        <v>0</v>
      </c>
      <c r="E195">
        <v>2.38</v>
      </c>
      <c r="F195">
        <v>73.28</v>
      </c>
      <c r="G195">
        <v>0</v>
      </c>
      <c r="H195">
        <v>8.76</v>
      </c>
      <c r="I195">
        <v>0.64</v>
      </c>
      <c r="J195">
        <v>0.09</v>
      </c>
      <c r="K195">
        <v>7</v>
      </c>
      <c r="L195">
        <v>0.96303799999999995</v>
      </c>
      <c r="M195">
        <v>4.0037999999999997E-2</v>
      </c>
      <c r="N195">
        <v>0</v>
      </c>
      <c r="O195">
        <v>0</v>
      </c>
      <c r="P195">
        <v>0</v>
      </c>
      <c r="Q195" s="1">
        <f>N195+O195</f>
        <v>0</v>
      </c>
      <c r="R195">
        <f>N195+O195+P195</f>
        <v>0</v>
      </c>
    </row>
    <row r="196" spans="1:18" x14ac:dyDescent="0.25">
      <c r="A196">
        <v>193</v>
      </c>
      <c r="B196">
        <v>1.51623</v>
      </c>
      <c r="C196">
        <v>14.2</v>
      </c>
      <c r="D196">
        <v>0</v>
      </c>
      <c r="E196">
        <v>2.79</v>
      </c>
      <c r="F196">
        <v>73.459999999999994</v>
      </c>
      <c r="G196">
        <v>0.04</v>
      </c>
      <c r="H196">
        <v>9.0399999999999991</v>
      </c>
      <c r="I196">
        <v>0.4</v>
      </c>
      <c r="J196">
        <v>0.09</v>
      </c>
      <c r="K196">
        <v>7</v>
      </c>
      <c r="L196">
        <v>0.93482100000000001</v>
      </c>
      <c r="M196">
        <v>5.5393999999999999E-2</v>
      </c>
      <c r="N196">
        <v>0</v>
      </c>
      <c r="O196">
        <v>0</v>
      </c>
      <c r="P196">
        <v>0</v>
      </c>
      <c r="Q196" s="1">
        <f>N196+O196</f>
        <v>0</v>
      </c>
      <c r="R196">
        <f>N196+O196+P196</f>
        <v>0</v>
      </c>
    </row>
    <row r="197" spans="1:18" x14ac:dyDescent="0.25">
      <c r="A197">
        <v>194</v>
      </c>
      <c r="B197">
        <v>1.51719</v>
      </c>
      <c r="C197">
        <v>14.75</v>
      </c>
      <c r="D197">
        <v>0</v>
      </c>
      <c r="E197">
        <v>2</v>
      </c>
      <c r="F197">
        <v>73.02</v>
      </c>
      <c r="G197">
        <v>0</v>
      </c>
      <c r="H197">
        <v>8.5299999999999994</v>
      </c>
      <c r="I197">
        <v>1.59</v>
      </c>
      <c r="J197">
        <v>0.08</v>
      </c>
      <c r="K197">
        <v>7</v>
      </c>
      <c r="L197">
        <v>0.889737</v>
      </c>
      <c r="M197">
        <v>4.5770000000000003E-3</v>
      </c>
      <c r="N197">
        <v>0</v>
      </c>
      <c r="O197">
        <v>0</v>
      </c>
      <c r="P197">
        <v>0</v>
      </c>
      <c r="Q197" s="1">
        <f>N197+O197</f>
        <v>0</v>
      </c>
      <c r="R197">
        <f>N197+O197+P197</f>
        <v>0</v>
      </c>
    </row>
    <row r="198" spans="1:18" x14ac:dyDescent="0.25">
      <c r="A198">
        <v>195</v>
      </c>
      <c r="B198">
        <v>1.5168299999999999</v>
      </c>
      <c r="C198">
        <v>14.56</v>
      </c>
      <c r="D198">
        <v>0</v>
      </c>
      <c r="E198">
        <v>1.98</v>
      </c>
      <c r="F198">
        <v>73.290000000000006</v>
      </c>
      <c r="G198">
        <v>0</v>
      </c>
      <c r="H198">
        <v>8.52</v>
      </c>
      <c r="I198">
        <v>1.57</v>
      </c>
      <c r="J198">
        <v>7.0000000000000007E-2</v>
      </c>
      <c r="K198">
        <v>7</v>
      </c>
      <c r="L198">
        <v>0.92766099999999996</v>
      </c>
      <c r="M198">
        <v>2.8832E-2</v>
      </c>
      <c r="N198">
        <v>0</v>
      </c>
      <c r="O198">
        <v>0</v>
      </c>
      <c r="P198">
        <v>0</v>
      </c>
      <c r="Q198" s="1">
        <f>N198+O198</f>
        <v>0</v>
      </c>
      <c r="R198">
        <f>N198+O198+P198</f>
        <v>0</v>
      </c>
    </row>
    <row r="199" spans="1:18" x14ac:dyDescent="0.25">
      <c r="A199">
        <v>196</v>
      </c>
      <c r="B199">
        <v>1.51545</v>
      </c>
      <c r="C199">
        <v>14.14</v>
      </c>
      <c r="D199">
        <v>0</v>
      </c>
      <c r="E199">
        <v>2.68</v>
      </c>
      <c r="F199">
        <v>73.39</v>
      </c>
      <c r="G199">
        <v>0.08</v>
      </c>
      <c r="H199">
        <v>9.07</v>
      </c>
      <c r="I199">
        <v>0.61</v>
      </c>
      <c r="J199">
        <v>0.05</v>
      </c>
      <c r="K199">
        <v>7</v>
      </c>
      <c r="L199">
        <v>0.96033400000000002</v>
      </c>
      <c r="M199">
        <v>3.9836000000000003E-2</v>
      </c>
      <c r="N199">
        <v>0</v>
      </c>
      <c r="O199">
        <v>0</v>
      </c>
      <c r="P199">
        <v>0</v>
      </c>
      <c r="Q199" s="1">
        <f>N199+O199</f>
        <v>0</v>
      </c>
      <c r="R199">
        <f>N199+O199+P199</f>
        <v>0</v>
      </c>
    </row>
    <row r="200" spans="1:18" x14ac:dyDescent="0.25">
      <c r="A200">
        <v>197</v>
      </c>
      <c r="B200">
        <v>1.51556</v>
      </c>
      <c r="C200">
        <v>13.87</v>
      </c>
      <c r="D200">
        <v>0</v>
      </c>
      <c r="E200">
        <v>2.54</v>
      </c>
      <c r="F200">
        <v>73.23</v>
      </c>
      <c r="G200">
        <v>0.14000000000000001</v>
      </c>
      <c r="H200">
        <v>9.41</v>
      </c>
      <c r="I200">
        <v>0.81</v>
      </c>
      <c r="J200">
        <v>0.01</v>
      </c>
      <c r="K200">
        <v>7</v>
      </c>
      <c r="L200">
        <v>0.96029900000000001</v>
      </c>
      <c r="M200">
        <v>9.0617000000000003E-2</v>
      </c>
      <c r="N200">
        <v>0</v>
      </c>
      <c r="O200">
        <v>0</v>
      </c>
      <c r="P200">
        <v>0</v>
      </c>
      <c r="Q200" s="1">
        <f>N200+O200</f>
        <v>0</v>
      </c>
      <c r="R200">
        <f>N200+O200+P200</f>
        <v>0</v>
      </c>
    </row>
    <row r="201" spans="1:18" x14ac:dyDescent="0.25">
      <c r="A201">
        <v>198</v>
      </c>
      <c r="B201">
        <v>1.5172699999999999</v>
      </c>
      <c r="C201">
        <v>14.7</v>
      </c>
      <c r="D201">
        <v>0</v>
      </c>
      <c r="E201">
        <v>2.34</v>
      </c>
      <c r="F201">
        <v>73.28</v>
      </c>
      <c r="G201">
        <v>0</v>
      </c>
      <c r="H201">
        <v>8.9499999999999993</v>
      </c>
      <c r="I201">
        <v>0.66</v>
      </c>
      <c r="J201">
        <v>0</v>
      </c>
      <c r="K201">
        <v>7</v>
      </c>
      <c r="L201">
        <v>0.90259900000000004</v>
      </c>
      <c r="M201">
        <v>0.107018</v>
      </c>
      <c r="N201">
        <v>0</v>
      </c>
      <c r="O201">
        <v>0</v>
      </c>
      <c r="P201">
        <v>0</v>
      </c>
      <c r="Q201" s="1">
        <f>N201+O201</f>
        <v>0</v>
      </c>
      <c r="R201">
        <f>N201+O201+P201</f>
        <v>0</v>
      </c>
    </row>
    <row r="202" spans="1:18" x14ac:dyDescent="0.25">
      <c r="A202">
        <v>199</v>
      </c>
      <c r="B202">
        <v>1.5153099999999999</v>
      </c>
      <c r="C202">
        <v>14.38</v>
      </c>
      <c r="D202">
        <v>0</v>
      </c>
      <c r="E202">
        <v>2.66</v>
      </c>
      <c r="F202">
        <v>73.099999999999994</v>
      </c>
      <c r="G202">
        <v>0.04</v>
      </c>
      <c r="H202">
        <v>9.08</v>
      </c>
      <c r="I202">
        <v>0.64</v>
      </c>
      <c r="J202">
        <v>0</v>
      </c>
      <c r="K202">
        <v>7</v>
      </c>
      <c r="L202">
        <v>0.93040599999999996</v>
      </c>
      <c r="M202">
        <v>0.10030799999999999</v>
      </c>
      <c r="N202">
        <v>0</v>
      </c>
      <c r="O202">
        <v>0</v>
      </c>
      <c r="P202">
        <v>0</v>
      </c>
      <c r="Q202" s="1">
        <f>N202+O202</f>
        <v>0</v>
      </c>
      <c r="R202">
        <f>N202+O202+P202</f>
        <v>0</v>
      </c>
    </row>
    <row r="203" spans="1:18" x14ac:dyDescent="0.25">
      <c r="A203">
        <v>200</v>
      </c>
      <c r="B203">
        <v>1.5160899999999999</v>
      </c>
      <c r="C203">
        <v>15.01</v>
      </c>
      <c r="D203">
        <v>0</v>
      </c>
      <c r="E203">
        <v>2.5099999999999998</v>
      </c>
      <c r="F203">
        <v>73.05</v>
      </c>
      <c r="G203">
        <v>0.05</v>
      </c>
      <c r="H203">
        <v>8.83</v>
      </c>
      <c r="I203">
        <v>0.53</v>
      </c>
      <c r="J203">
        <v>0</v>
      </c>
      <c r="K203">
        <v>7</v>
      </c>
      <c r="L203">
        <v>0.96150599999999997</v>
      </c>
      <c r="M203">
        <v>0.11510099999999999</v>
      </c>
      <c r="N203">
        <v>0</v>
      </c>
      <c r="O203">
        <v>0</v>
      </c>
      <c r="P203">
        <v>0</v>
      </c>
      <c r="Q203" s="1">
        <f>N203+O203</f>
        <v>0</v>
      </c>
      <c r="R203">
        <f>N203+O203+P203</f>
        <v>0</v>
      </c>
    </row>
    <row r="204" spans="1:18" x14ac:dyDescent="0.25">
      <c r="A204">
        <v>201</v>
      </c>
      <c r="B204">
        <v>1.51508</v>
      </c>
      <c r="C204">
        <v>15.15</v>
      </c>
      <c r="D204">
        <v>0</v>
      </c>
      <c r="E204">
        <v>2.25</v>
      </c>
      <c r="F204">
        <v>73.5</v>
      </c>
      <c r="G204">
        <v>0</v>
      </c>
      <c r="H204">
        <v>8.34</v>
      </c>
      <c r="I204">
        <v>0.63</v>
      </c>
      <c r="J204">
        <v>0</v>
      </c>
      <c r="K204">
        <v>7</v>
      </c>
      <c r="L204">
        <v>0.92678400000000005</v>
      </c>
      <c r="M204">
        <v>7.4779999999999999E-2</v>
      </c>
      <c r="N204">
        <v>0</v>
      </c>
      <c r="O204">
        <v>0</v>
      </c>
      <c r="P204">
        <v>0</v>
      </c>
      <c r="Q204" s="1">
        <f>N204+O204</f>
        <v>0</v>
      </c>
      <c r="R204">
        <f>N204+O204+P204</f>
        <v>0</v>
      </c>
    </row>
    <row r="205" spans="1:18" x14ac:dyDescent="0.25">
      <c r="A205">
        <v>203</v>
      </c>
      <c r="B205">
        <v>1.5151399999999999</v>
      </c>
      <c r="C205">
        <v>14.85</v>
      </c>
      <c r="D205">
        <v>0</v>
      </c>
      <c r="E205">
        <v>2.42</v>
      </c>
      <c r="F205">
        <v>73.72</v>
      </c>
      <c r="G205">
        <v>0</v>
      </c>
      <c r="H205">
        <v>8.39</v>
      </c>
      <c r="I205">
        <v>0.56000000000000005</v>
      </c>
      <c r="J205">
        <v>0</v>
      </c>
      <c r="K205">
        <v>7</v>
      </c>
      <c r="L205">
        <v>0.941083</v>
      </c>
      <c r="M205">
        <v>6.2562000000000006E-2</v>
      </c>
      <c r="N205">
        <v>0</v>
      </c>
      <c r="O205">
        <v>0</v>
      </c>
      <c r="P205">
        <v>0</v>
      </c>
      <c r="Q205" s="1">
        <f>N205+O205</f>
        <v>0</v>
      </c>
      <c r="R205">
        <f>N205+O205+P205</f>
        <v>0</v>
      </c>
    </row>
    <row r="206" spans="1:18" x14ac:dyDescent="0.25">
      <c r="A206">
        <v>204</v>
      </c>
      <c r="B206">
        <v>1.51658</v>
      </c>
      <c r="C206">
        <v>14.8</v>
      </c>
      <c r="D206">
        <v>0</v>
      </c>
      <c r="E206">
        <v>1.99</v>
      </c>
      <c r="F206">
        <v>73.11</v>
      </c>
      <c r="G206">
        <v>0</v>
      </c>
      <c r="H206">
        <v>8.2799999999999994</v>
      </c>
      <c r="I206">
        <v>1.71</v>
      </c>
      <c r="J206">
        <v>0</v>
      </c>
      <c r="K206">
        <v>7</v>
      </c>
      <c r="L206">
        <v>0.93188199999999999</v>
      </c>
      <c r="M206">
        <v>0.100331</v>
      </c>
      <c r="N206">
        <v>0</v>
      </c>
      <c r="O206">
        <v>0</v>
      </c>
      <c r="P206">
        <v>0</v>
      </c>
      <c r="Q206" s="1">
        <f>N206+O206</f>
        <v>0</v>
      </c>
      <c r="R206">
        <f>N206+O206+P206</f>
        <v>0</v>
      </c>
    </row>
    <row r="207" spans="1:18" x14ac:dyDescent="0.25">
      <c r="A207">
        <v>205</v>
      </c>
      <c r="B207">
        <v>1.51617</v>
      </c>
      <c r="C207">
        <v>14.95</v>
      </c>
      <c r="D207">
        <v>0</v>
      </c>
      <c r="E207">
        <v>2.27</v>
      </c>
      <c r="F207">
        <v>73.3</v>
      </c>
      <c r="G207">
        <v>0</v>
      </c>
      <c r="H207">
        <v>8.7100000000000009</v>
      </c>
      <c r="I207">
        <v>0.67</v>
      </c>
      <c r="J207">
        <v>0</v>
      </c>
      <c r="K207">
        <v>7</v>
      </c>
      <c r="L207">
        <v>0.89998199999999995</v>
      </c>
      <c r="M207">
        <v>0.109627</v>
      </c>
      <c r="N207">
        <v>0</v>
      </c>
      <c r="O207">
        <v>0</v>
      </c>
      <c r="P207">
        <v>0</v>
      </c>
      <c r="Q207" s="1">
        <f>N207+O207</f>
        <v>0</v>
      </c>
      <c r="R207">
        <f>N207+O207+P207</f>
        <v>0</v>
      </c>
    </row>
    <row r="208" spans="1:18" x14ac:dyDescent="0.25">
      <c r="A208">
        <v>206</v>
      </c>
      <c r="B208">
        <v>1.51732</v>
      </c>
      <c r="C208">
        <v>14.95</v>
      </c>
      <c r="D208">
        <v>0</v>
      </c>
      <c r="E208">
        <v>1.8</v>
      </c>
      <c r="F208">
        <v>72.989999999999995</v>
      </c>
      <c r="G208">
        <v>0</v>
      </c>
      <c r="H208">
        <v>8.61</v>
      </c>
      <c r="I208">
        <v>1.55</v>
      </c>
      <c r="J208">
        <v>0</v>
      </c>
      <c r="K208">
        <v>7</v>
      </c>
      <c r="L208">
        <v>0.95551900000000001</v>
      </c>
      <c r="M208">
        <v>8.9066000000000006E-2</v>
      </c>
      <c r="N208">
        <v>0</v>
      </c>
      <c r="O208">
        <v>0</v>
      </c>
      <c r="P208">
        <v>0</v>
      </c>
      <c r="Q208" s="1">
        <f>N208+O208</f>
        <v>0</v>
      </c>
      <c r="R208">
        <f>N208+O208+P208</f>
        <v>0</v>
      </c>
    </row>
    <row r="209" spans="1:18" x14ac:dyDescent="0.25">
      <c r="A209">
        <v>207</v>
      </c>
      <c r="B209">
        <v>1.5164500000000001</v>
      </c>
      <c r="C209">
        <v>14.94</v>
      </c>
      <c r="D209">
        <v>0</v>
      </c>
      <c r="E209">
        <v>1.87</v>
      </c>
      <c r="F209">
        <v>73.11</v>
      </c>
      <c r="G209">
        <v>0</v>
      </c>
      <c r="H209">
        <v>8.67</v>
      </c>
      <c r="I209">
        <v>1.38</v>
      </c>
      <c r="J209">
        <v>0</v>
      </c>
      <c r="K209">
        <v>7</v>
      </c>
      <c r="L209">
        <v>0.94760599999999995</v>
      </c>
      <c r="M209">
        <v>7.7796000000000004E-2</v>
      </c>
      <c r="N209">
        <v>0</v>
      </c>
      <c r="O209">
        <v>0</v>
      </c>
      <c r="P209">
        <v>0</v>
      </c>
      <c r="Q209" s="1">
        <f>N209+O209</f>
        <v>0</v>
      </c>
      <c r="R209">
        <f>N209+O209+P209</f>
        <v>0</v>
      </c>
    </row>
    <row r="210" spans="1:18" x14ac:dyDescent="0.25">
      <c r="A210">
        <v>209</v>
      </c>
      <c r="B210">
        <v>1.5164</v>
      </c>
      <c r="C210">
        <v>14.37</v>
      </c>
      <c r="D210">
        <v>0</v>
      </c>
      <c r="E210">
        <v>2.74</v>
      </c>
      <c r="F210">
        <v>72.849999999999994</v>
      </c>
      <c r="G210">
        <v>0</v>
      </c>
      <c r="H210">
        <v>9.4499999999999993</v>
      </c>
      <c r="I210">
        <v>0.54</v>
      </c>
      <c r="J210">
        <v>0</v>
      </c>
      <c r="K210">
        <v>7</v>
      </c>
      <c r="L210">
        <v>0.93230299999999999</v>
      </c>
      <c r="M210">
        <v>7.6825000000000004E-2</v>
      </c>
      <c r="N210">
        <v>0</v>
      </c>
      <c r="O210">
        <v>0</v>
      </c>
      <c r="P210">
        <v>0</v>
      </c>
      <c r="Q210" s="1">
        <f>N210+O210</f>
        <v>0</v>
      </c>
      <c r="R210">
        <f>N210+O210+P210</f>
        <v>0</v>
      </c>
    </row>
    <row r="211" spans="1:18" x14ac:dyDescent="0.25">
      <c r="A211">
        <v>210</v>
      </c>
      <c r="B211">
        <v>1.51623</v>
      </c>
      <c r="C211">
        <v>14.14</v>
      </c>
      <c r="D211">
        <v>0</v>
      </c>
      <c r="E211">
        <v>2.88</v>
      </c>
      <c r="F211">
        <v>72.61</v>
      </c>
      <c r="G211">
        <v>0.08</v>
      </c>
      <c r="H211">
        <v>9.18</v>
      </c>
      <c r="I211">
        <v>1.06</v>
      </c>
      <c r="J211">
        <v>0</v>
      </c>
      <c r="K211">
        <v>7</v>
      </c>
      <c r="L211">
        <v>0.89438899999999999</v>
      </c>
      <c r="M211">
        <v>3.8067999999999998E-2</v>
      </c>
      <c r="N211">
        <v>0</v>
      </c>
      <c r="O211">
        <v>0</v>
      </c>
      <c r="P211">
        <v>0</v>
      </c>
      <c r="Q211" s="1">
        <f>N211+O211</f>
        <v>0</v>
      </c>
      <c r="R211">
        <f>N211+O211+P211</f>
        <v>0</v>
      </c>
    </row>
    <row r="212" spans="1:18" x14ac:dyDescent="0.25">
      <c r="A212">
        <v>211</v>
      </c>
      <c r="B212">
        <v>1.51685</v>
      </c>
      <c r="C212">
        <v>14.92</v>
      </c>
      <c r="D212">
        <v>0</v>
      </c>
      <c r="E212">
        <v>1.99</v>
      </c>
      <c r="F212">
        <v>73.06</v>
      </c>
      <c r="G212">
        <v>0</v>
      </c>
      <c r="H212">
        <v>8.4</v>
      </c>
      <c r="I212">
        <v>1.59</v>
      </c>
      <c r="J212">
        <v>0</v>
      </c>
      <c r="K212">
        <v>7</v>
      </c>
      <c r="L212">
        <v>0.95124200000000003</v>
      </c>
      <c r="M212">
        <v>8.2244999999999999E-2</v>
      </c>
      <c r="N212">
        <v>0</v>
      </c>
      <c r="O212">
        <v>0</v>
      </c>
      <c r="P212">
        <v>0</v>
      </c>
      <c r="Q212" s="1">
        <f>N212+O212</f>
        <v>0</v>
      </c>
      <c r="R212">
        <f>N212+O212+P212</f>
        <v>0</v>
      </c>
    </row>
    <row r="213" spans="1:18" x14ac:dyDescent="0.25">
      <c r="A213">
        <v>212</v>
      </c>
      <c r="B213">
        <v>1.5206500000000001</v>
      </c>
      <c r="C213">
        <v>14.36</v>
      </c>
      <c r="D213">
        <v>0</v>
      </c>
      <c r="E213">
        <v>2.02</v>
      </c>
      <c r="F213">
        <v>73.42</v>
      </c>
      <c r="G213">
        <v>0</v>
      </c>
      <c r="H213">
        <v>8.44</v>
      </c>
      <c r="I213">
        <v>1.64</v>
      </c>
      <c r="J213">
        <v>0</v>
      </c>
      <c r="K213">
        <v>7</v>
      </c>
      <c r="L213">
        <v>0.880629</v>
      </c>
      <c r="M213">
        <v>4.0721E-2</v>
      </c>
      <c r="N213">
        <v>0</v>
      </c>
      <c r="O213">
        <v>0</v>
      </c>
      <c r="P213">
        <v>0</v>
      </c>
      <c r="Q213" s="1">
        <f>N213+O213</f>
        <v>0</v>
      </c>
      <c r="R213">
        <f>N213+O213+P213</f>
        <v>0</v>
      </c>
    </row>
    <row r="214" spans="1:18" x14ac:dyDescent="0.25">
      <c r="A214">
        <v>213</v>
      </c>
      <c r="B214">
        <v>1.51651</v>
      </c>
      <c r="C214">
        <v>14.38</v>
      </c>
      <c r="D214">
        <v>0</v>
      </c>
      <c r="E214">
        <v>1.94</v>
      </c>
      <c r="F214">
        <v>73.61</v>
      </c>
      <c r="G214">
        <v>0</v>
      </c>
      <c r="H214">
        <v>8.48</v>
      </c>
      <c r="I214">
        <v>1.57</v>
      </c>
      <c r="J214">
        <v>0</v>
      </c>
      <c r="K214">
        <v>7</v>
      </c>
      <c r="L214">
        <v>0.92447400000000002</v>
      </c>
      <c r="M214">
        <v>0.10444199999999999</v>
      </c>
      <c r="N214">
        <v>0</v>
      </c>
      <c r="O214">
        <v>0</v>
      </c>
      <c r="P214">
        <v>0</v>
      </c>
      <c r="Q214" s="1">
        <f>N214+O214</f>
        <v>0</v>
      </c>
      <c r="R214">
        <f>N214+O214+P214</f>
        <v>0</v>
      </c>
    </row>
    <row r="215" spans="1:18" x14ac:dyDescent="0.25">
      <c r="A215">
        <v>214</v>
      </c>
      <c r="B215">
        <v>1.51711</v>
      </c>
      <c r="C215">
        <v>14.23</v>
      </c>
      <c r="D215">
        <v>0</v>
      </c>
      <c r="E215">
        <v>2.08</v>
      </c>
      <c r="F215">
        <v>73.36</v>
      </c>
      <c r="G215">
        <v>0</v>
      </c>
      <c r="H215">
        <v>8.6199999999999992</v>
      </c>
      <c r="I215">
        <v>1.67</v>
      </c>
      <c r="J215">
        <v>0</v>
      </c>
      <c r="K215">
        <v>7</v>
      </c>
      <c r="L215">
        <v>0.93466000000000005</v>
      </c>
      <c r="M215">
        <v>9.4708000000000001E-2</v>
      </c>
      <c r="N215">
        <v>0</v>
      </c>
      <c r="O215">
        <v>0</v>
      </c>
      <c r="P215">
        <v>0</v>
      </c>
      <c r="Q215" s="1">
        <f>N215+O215</f>
        <v>0</v>
      </c>
      <c r="R215">
        <f>N215+O215+P215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abSelected="1" workbookViewId="0">
      <selection activeCell="Q10" sqref="Q1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1.52101</v>
      </c>
      <c r="C2">
        <v>13.64</v>
      </c>
      <c r="D2">
        <v>4.49</v>
      </c>
      <c r="E2">
        <v>1.1000000000000001</v>
      </c>
      <c r="F2">
        <v>71.78</v>
      </c>
      <c r="G2">
        <v>0.06</v>
      </c>
      <c r="H2">
        <v>8.75</v>
      </c>
      <c r="I2">
        <v>0</v>
      </c>
      <c r="J2">
        <v>0</v>
      </c>
      <c r="K2">
        <v>1</v>
      </c>
      <c r="L2">
        <v>-0.35006500000000002</v>
      </c>
      <c r="M2" t="s">
        <v>14</v>
      </c>
      <c r="N2" t="s">
        <v>15</v>
      </c>
    </row>
    <row r="3" spans="1:14" x14ac:dyDescent="0.25">
      <c r="A3">
        <v>2</v>
      </c>
      <c r="B3">
        <v>1.5176099999999999</v>
      </c>
      <c r="C3">
        <v>13.89</v>
      </c>
      <c r="D3">
        <v>3.6</v>
      </c>
      <c r="E3">
        <v>1.36</v>
      </c>
      <c r="F3">
        <v>72.73</v>
      </c>
      <c r="G3">
        <v>0.48</v>
      </c>
      <c r="H3">
        <v>7.83</v>
      </c>
      <c r="I3">
        <v>0</v>
      </c>
      <c r="J3">
        <v>0</v>
      </c>
      <c r="K3">
        <v>1</v>
      </c>
      <c r="L3">
        <v>0.65592499999999998</v>
      </c>
      <c r="M3" t="s">
        <v>14</v>
      </c>
      <c r="N3" t="s">
        <v>14</v>
      </c>
    </row>
    <row r="4" spans="1:14" x14ac:dyDescent="0.25">
      <c r="A4">
        <v>3</v>
      </c>
      <c r="B4">
        <v>1.5161800000000001</v>
      </c>
      <c r="C4">
        <v>13.53</v>
      </c>
      <c r="D4">
        <v>3.55</v>
      </c>
      <c r="E4">
        <v>1.54</v>
      </c>
      <c r="F4">
        <v>72.989999999999995</v>
      </c>
      <c r="G4">
        <v>0.39</v>
      </c>
      <c r="H4">
        <v>7.78</v>
      </c>
      <c r="I4">
        <v>0</v>
      </c>
      <c r="J4">
        <v>0</v>
      </c>
      <c r="K4">
        <v>1</v>
      </c>
      <c r="L4">
        <v>0.492226</v>
      </c>
      <c r="M4" t="s">
        <v>14</v>
      </c>
      <c r="N4" t="s">
        <v>14</v>
      </c>
    </row>
    <row r="5" spans="1:14" x14ac:dyDescent="0.25">
      <c r="A5">
        <v>4</v>
      </c>
      <c r="B5">
        <v>1.51766</v>
      </c>
      <c r="C5">
        <v>13.21</v>
      </c>
      <c r="D5">
        <v>3.69</v>
      </c>
      <c r="E5">
        <v>1.29</v>
      </c>
      <c r="F5">
        <v>72.61</v>
      </c>
      <c r="G5">
        <v>0.56999999999999995</v>
      </c>
      <c r="H5">
        <v>8.2200000000000006</v>
      </c>
      <c r="I5">
        <v>0</v>
      </c>
      <c r="J5">
        <v>0</v>
      </c>
      <c r="K5">
        <v>1</v>
      </c>
      <c r="L5">
        <v>0.74986799999999998</v>
      </c>
      <c r="M5" t="s">
        <v>14</v>
      </c>
      <c r="N5" t="s">
        <v>14</v>
      </c>
    </row>
    <row r="6" spans="1:14" x14ac:dyDescent="0.25">
      <c r="A6">
        <v>5</v>
      </c>
      <c r="B6">
        <v>1.51742</v>
      </c>
      <c r="C6">
        <v>13.27</v>
      </c>
      <c r="D6">
        <v>3.62</v>
      </c>
      <c r="E6">
        <v>1.24</v>
      </c>
      <c r="F6">
        <v>73.08</v>
      </c>
      <c r="G6">
        <v>0.55000000000000004</v>
      </c>
      <c r="H6">
        <v>8.07</v>
      </c>
      <c r="I6">
        <v>0</v>
      </c>
      <c r="J6">
        <v>0</v>
      </c>
      <c r="K6">
        <v>1</v>
      </c>
      <c r="L6">
        <v>0.89795899999999995</v>
      </c>
      <c r="M6" t="s">
        <v>14</v>
      </c>
      <c r="N6" t="s">
        <v>14</v>
      </c>
    </row>
    <row r="7" spans="1:14" x14ac:dyDescent="0.25">
      <c r="A7">
        <v>6</v>
      </c>
      <c r="B7">
        <v>1.51596</v>
      </c>
      <c r="C7">
        <v>12.79</v>
      </c>
      <c r="D7">
        <v>3.61</v>
      </c>
      <c r="E7">
        <v>1.62</v>
      </c>
      <c r="F7">
        <v>72.97</v>
      </c>
      <c r="G7">
        <v>0.64</v>
      </c>
      <c r="H7">
        <v>8.07</v>
      </c>
      <c r="I7">
        <v>0</v>
      </c>
      <c r="J7">
        <v>0.26</v>
      </c>
      <c r="K7">
        <v>1</v>
      </c>
      <c r="L7">
        <v>0.37664999999999998</v>
      </c>
      <c r="M7" t="s">
        <v>14</v>
      </c>
      <c r="N7" t="s">
        <v>14</v>
      </c>
    </row>
    <row r="8" spans="1:14" x14ac:dyDescent="0.25">
      <c r="A8">
        <v>7</v>
      </c>
      <c r="B8">
        <v>1.5174300000000001</v>
      </c>
      <c r="C8">
        <v>13.3</v>
      </c>
      <c r="D8">
        <v>3.6</v>
      </c>
      <c r="E8">
        <v>1.1399999999999999</v>
      </c>
      <c r="F8">
        <v>73.09</v>
      </c>
      <c r="G8">
        <v>0.57999999999999996</v>
      </c>
      <c r="H8">
        <v>8.17</v>
      </c>
      <c r="I8">
        <v>0</v>
      </c>
      <c r="J8">
        <v>0</v>
      </c>
      <c r="K8">
        <v>1</v>
      </c>
      <c r="L8">
        <v>0.90527199999999997</v>
      </c>
      <c r="M8" t="s">
        <v>14</v>
      </c>
      <c r="N8" t="s">
        <v>14</v>
      </c>
    </row>
    <row r="9" spans="1:14" x14ac:dyDescent="0.25">
      <c r="A9">
        <v>8</v>
      </c>
      <c r="B9">
        <v>1.51756</v>
      </c>
      <c r="C9">
        <v>13.15</v>
      </c>
      <c r="D9">
        <v>3.61</v>
      </c>
      <c r="E9">
        <v>1.05</v>
      </c>
      <c r="F9">
        <v>73.239999999999995</v>
      </c>
      <c r="G9">
        <v>0.56999999999999995</v>
      </c>
      <c r="H9">
        <v>8.24</v>
      </c>
      <c r="I9">
        <v>0</v>
      </c>
      <c r="J9">
        <v>0</v>
      </c>
      <c r="K9">
        <v>1</v>
      </c>
      <c r="L9">
        <v>0.83610700000000004</v>
      </c>
      <c r="M9" t="s">
        <v>14</v>
      </c>
      <c r="N9" t="s">
        <v>14</v>
      </c>
    </row>
    <row r="10" spans="1:14" x14ac:dyDescent="0.25">
      <c r="A10">
        <v>9</v>
      </c>
      <c r="B10">
        <v>1.51918</v>
      </c>
      <c r="C10">
        <v>14.04</v>
      </c>
      <c r="D10">
        <v>3.58</v>
      </c>
      <c r="E10">
        <v>1.37</v>
      </c>
      <c r="F10">
        <v>72.08</v>
      </c>
      <c r="G10">
        <v>0.56000000000000005</v>
      </c>
      <c r="H10">
        <v>8.3000000000000007</v>
      </c>
      <c r="I10">
        <v>0</v>
      </c>
      <c r="J10">
        <v>0</v>
      </c>
      <c r="K10">
        <v>1</v>
      </c>
      <c r="L10">
        <v>0.52309499999999998</v>
      </c>
      <c r="M10" t="s">
        <v>14</v>
      </c>
      <c r="N10" t="s">
        <v>14</v>
      </c>
    </row>
    <row r="11" spans="1:14" x14ac:dyDescent="0.25">
      <c r="A11">
        <v>10</v>
      </c>
      <c r="B11">
        <v>1.51755</v>
      </c>
      <c r="C11">
        <v>13</v>
      </c>
      <c r="D11">
        <v>3.6</v>
      </c>
      <c r="E11">
        <v>1.36</v>
      </c>
      <c r="F11">
        <v>72.989999999999995</v>
      </c>
      <c r="G11">
        <v>0.56999999999999995</v>
      </c>
      <c r="H11">
        <v>8.4</v>
      </c>
      <c r="I11">
        <v>0</v>
      </c>
      <c r="J11">
        <v>0.11</v>
      </c>
      <c r="K11">
        <v>1</v>
      </c>
      <c r="L11">
        <v>0.38364199999999998</v>
      </c>
      <c r="M11" t="s">
        <v>14</v>
      </c>
      <c r="N11" t="s">
        <v>14</v>
      </c>
    </row>
    <row r="12" spans="1:14" x14ac:dyDescent="0.25">
      <c r="A12">
        <v>11</v>
      </c>
      <c r="B12">
        <v>1.5157099999999999</v>
      </c>
      <c r="C12">
        <v>12.72</v>
      </c>
      <c r="D12">
        <v>3.46</v>
      </c>
      <c r="E12">
        <v>1.56</v>
      </c>
      <c r="F12">
        <v>73.2</v>
      </c>
      <c r="G12">
        <v>0.67</v>
      </c>
      <c r="H12">
        <v>8.09</v>
      </c>
      <c r="I12">
        <v>0</v>
      </c>
      <c r="J12">
        <v>0.24</v>
      </c>
      <c r="K12">
        <v>1</v>
      </c>
      <c r="L12">
        <v>0.306367</v>
      </c>
      <c r="M12" t="s">
        <v>14</v>
      </c>
      <c r="N12" t="s">
        <v>14</v>
      </c>
    </row>
    <row r="13" spans="1:14" x14ac:dyDescent="0.25">
      <c r="A13">
        <v>12</v>
      </c>
      <c r="B13">
        <v>1.51763</v>
      </c>
      <c r="C13">
        <v>12.8</v>
      </c>
      <c r="D13">
        <v>3.66</v>
      </c>
      <c r="E13">
        <v>1.27</v>
      </c>
      <c r="F13">
        <v>73.010000000000005</v>
      </c>
      <c r="G13">
        <v>0.6</v>
      </c>
      <c r="H13">
        <v>8.56</v>
      </c>
      <c r="I13">
        <v>0</v>
      </c>
      <c r="J13">
        <v>0</v>
      </c>
      <c r="K13">
        <v>1</v>
      </c>
      <c r="L13">
        <v>0.98299199999999998</v>
      </c>
      <c r="M13" t="s">
        <v>14</v>
      </c>
      <c r="N13" t="s">
        <v>14</v>
      </c>
    </row>
    <row r="14" spans="1:14" x14ac:dyDescent="0.25">
      <c r="A14">
        <v>13</v>
      </c>
      <c r="B14">
        <v>1.51589</v>
      </c>
      <c r="C14">
        <v>12.88</v>
      </c>
      <c r="D14">
        <v>3.43</v>
      </c>
      <c r="E14">
        <v>1.4</v>
      </c>
      <c r="F14">
        <v>73.28</v>
      </c>
      <c r="G14">
        <v>0.69</v>
      </c>
      <c r="H14">
        <v>8.0500000000000007</v>
      </c>
      <c r="I14">
        <v>0</v>
      </c>
      <c r="J14">
        <v>0.24</v>
      </c>
      <c r="K14">
        <v>1</v>
      </c>
      <c r="L14">
        <v>0.45108399999999998</v>
      </c>
      <c r="M14" t="s">
        <v>14</v>
      </c>
      <c r="N14" t="s">
        <v>14</v>
      </c>
    </row>
    <row r="15" spans="1:14" x14ac:dyDescent="0.25">
      <c r="A15">
        <v>14</v>
      </c>
      <c r="B15">
        <v>1.5174799999999999</v>
      </c>
      <c r="C15">
        <v>12.86</v>
      </c>
      <c r="D15">
        <v>3.56</v>
      </c>
      <c r="E15">
        <v>1.27</v>
      </c>
      <c r="F15">
        <v>73.209999999999994</v>
      </c>
      <c r="G15">
        <v>0.54</v>
      </c>
      <c r="H15">
        <v>8.3800000000000008</v>
      </c>
      <c r="I15">
        <v>0</v>
      </c>
      <c r="J15">
        <v>0.17</v>
      </c>
      <c r="K15">
        <v>1</v>
      </c>
      <c r="L15">
        <v>0.48426999999999998</v>
      </c>
      <c r="M15" t="s">
        <v>14</v>
      </c>
      <c r="N15" t="s">
        <v>14</v>
      </c>
    </row>
    <row r="16" spans="1:14" x14ac:dyDescent="0.25">
      <c r="A16">
        <v>15</v>
      </c>
      <c r="B16">
        <v>1.51763</v>
      </c>
      <c r="C16">
        <v>12.61</v>
      </c>
      <c r="D16">
        <v>3.59</v>
      </c>
      <c r="E16">
        <v>1.31</v>
      </c>
      <c r="F16">
        <v>73.290000000000006</v>
      </c>
      <c r="G16">
        <v>0.57999999999999996</v>
      </c>
      <c r="H16">
        <v>8.5</v>
      </c>
      <c r="I16">
        <v>0</v>
      </c>
      <c r="J16">
        <v>0</v>
      </c>
      <c r="K16">
        <v>1</v>
      </c>
      <c r="L16">
        <v>0.95855800000000002</v>
      </c>
      <c r="M16" t="s">
        <v>14</v>
      </c>
      <c r="N16" t="s">
        <v>14</v>
      </c>
    </row>
    <row r="17" spans="1:14" x14ac:dyDescent="0.25">
      <c r="A17">
        <v>16</v>
      </c>
      <c r="B17">
        <v>1.5176099999999999</v>
      </c>
      <c r="C17">
        <v>12.81</v>
      </c>
      <c r="D17">
        <v>3.54</v>
      </c>
      <c r="E17">
        <v>1.23</v>
      </c>
      <c r="F17">
        <v>73.239999999999995</v>
      </c>
      <c r="G17">
        <v>0.57999999999999996</v>
      </c>
      <c r="H17">
        <v>8.39</v>
      </c>
      <c r="I17">
        <v>0</v>
      </c>
      <c r="J17">
        <v>0</v>
      </c>
      <c r="K17">
        <v>1</v>
      </c>
      <c r="L17">
        <v>0.99996399999999996</v>
      </c>
      <c r="M17" t="s">
        <v>14</v>
      </c>
      <c r="N17" t="s">
        <v>14</v>
      </c>
    </row>
    <row r="18" spans="1:14" x14ac:dyDescent="0.25">
      <c r="A18">
        <v>17</v>
      </c>
      <c r="B18">
        <v>1.5178400000000001</v>
      </c>
      <c r="C18">
        <v>12.68</v>
      </c>
      <c r="D18">
        <v>3.67</v>
      </c>
      <c r="E18">
        <v>1.1599999999999999</v>
      </c>
      <c r="F18">
        <v>73.11</v>
      </c>
      <c r="G18">
        <v>0.61</v>
      </c>
      <c r="H18">
        <v>8.6999999999999993</v>
      </c>
      <c r="I18">
        <v>0</v>
      </c>
      <c r="J18">
        <v>0</v>
      </c>
      <c r="K18">
        <v>1</v>
      </c>
      <c r="L18">
        <v>0.98411800000000005</v>
      </c>
      <c r="M18" t="s">
        <v>14</v>
      </c>
      <c r="N18" t="s">
        <v>14</v>
      </c>
    </row>
    <row r="19" spans="1:14" x14ac:dyDescent="0.25">
      <c r="A19">
        <v>18</v>
      </c>
      <c r="B19">
        <v>1.52196</v>
      </c>
      <c r="C19">
        <v>14.36</v>
      </c>
      <c r="D19">
        <v>3.85</v>
      </c>
      <c r="E19">
        <v>0.89</v>
      </c>
      <c r="F19">
        <v>71.36</v>
      </c>
      <c r="G19">
        <v>0.15</v>
      </c>
      <c r="H19">
        <v>9.15</v>
      </c>
      <c r="I19">
        <v>0</v>
      </c>
      <c r="J19">
        <v>0</v>
      </c>
      <c r="K19">
        <v>1</v>
      </c>
      <c r="L19">
        <v>0.70516100000000004</v>
      </c>
      <c r="M19" t="s">
        <v>14</v>
      </c>
      <c r="N19" t="s">
        <v>14</v>
      </c>
    </row>
    <row r="20" spans="1:14" x14ac:dyDescent="0.25">
      <c r="A20">
        <v>19</v>
      </c>
      <c r="B20">
        <v>1.51911</v>
      </c>
      <c r="C20">
        <v>13.9</v>
      </c>
      <c r="D20">
        <v>3.73</v>
      </c>
      <c r="E20">
        <v>1.18</v>
      </c>
      <c r="F20">
        <v>72.12</v>
      </c>
      <c r="G20">
        <v>0.06</v>
      </c>
      <c r="H20">
        <v>8.89</v>
      </c>
      <c r="I20">
        <v>0</v>
      </c>
      <c r="J20">
        <v>0</v>
      </c>
      <c r="K20">
        <v>1</v>
      </c>
      <c r="L20">
        <v>0.73601700000000003</v>
      </c>
      <c r="M20" t="s">
        <v>14</v>
      </c>
      <c r="N20" t="s">
        <v>14</v>
      </c>
    </row>
    <row r="21" spans="1:14" x14ac:dyDescent="0.25">
      <c r="A21">
        <v>20</v>
      </c>
      <c r="B21">
        <v>1.51735</v>
      </c>
      <c r="C21">
        <v>13.02</v>
      </c>
      <c r="D21">
        <v>3.54</v>
      </c>
      <c r="E21">
        <v>1.69</v>
      </c>
      <c r="F21">
        <v>72.73</v>
      </c>
      <c r="G21">
        <v>0.54</v>
      </c>
      <c r="H21">
        <v>8.44</v>
      </c>
      <c r="I21">
        <v>0</v>
      </c>
      <c r="J21">
        <v>7.0000000000000007E-2</v>
      </c>
      <c r="K21">
        <v>1</v>
      </c>
      <c r="L21">
        <v>-0.30223100000000003</v>
      </c>
      <c r="M21" t="s">
        <v>15</v>
      </c>
      <c r="N21" t="s">
        <v>14</v>
      </c>
    </row>
    <row r="22" spans="1:14" x14ac:dyDescent="0.25">
      <c r="A22">
        <v>21</v>
      </c>
      <c r="B22">
        <v>1.5175000000000001</v>
      </c>
      <c r="C22">
        <v>12.82</v>
      </c>
      <c r="D22">
        <v>3.55</v>
      </c>
      <c r="E22">
        <v>1.49</v>
      </c>
      <c r="F22">
        <v>72.75</v>
      </c>
      <c r="G22">
        <v>0.54</v>
      </c>
      <c r="H22">
        <v>8.52</v>
      </c>
      <c r="I22">
        <v>0</v>
      </c>
      <c r="J22">
        <v>0.19</v>
      </c>
      <c r="K22">
        <v>1</v>
      </c>
      <c r="L22">
        <v>0.63850399999999996</v>
      </c>
      <c r="M22" t="s">
        <v>14</v>
      </c>
      <c r="N22" t="s">
        <v>14</v>
      </c>
    </row>
    <row r="23" spans="1:14" x14ac:dyDescent="0.25">
      <c r="A23">
        <v>22</v>
      </c>
      <c r="B23">
        <v>1.51966</v>
      </c>
      <c r="C23">
        <v>14.77</v>
      </c>
      <c r="D23">
        <v>3.75</v>
      </c>
      <c r="E23">
        <v>0.28999999999999998</v>
      </c>
      <c r="F23">
        <v>72.02</v>
      </c>
      <c r="G23">
        <v>0.03</v>
      </c>
      <c r="H23">
        <v>9</v>
      </c>
      <c r="I23">
        <v>0</v>
      </c>
      <c r="J23">
        <v>0</v>
      </c>
      <c r="K23">
        <v>1</v>
      </c>
      <c r="L23">
        <v>-0.55159599999999998</v>
      </c>
      <c r="M23" t="s">
        <v>14</v>
      </c>
      <c r="N23" t="s">
        <v>15</v>
      </c>
    </row>
    <row r="24" spans="1:14" x14ac:dyDescent="0.25">
      <c r="A24">
        <v>23</v>
      </c>
      <c r="B24">
        <v>1.51736</v>
      </c>
      <c r="C24">
        <v>12.78</v>
      </c>
      <c r="D24">
        <v>3.62</v>
      </c>
      <c r="E24">
        <v>1.29</v>
      </c>
      <c r="F24">
        <v>72.790000000000006</v>
      </c>
      <c r="G24">
        <v>0.59</v>
      </c>
      <c r="H24">
        <v>8.6999999999999993</v>
      </c>
      <c r="I24">
        <v>0</v>
      </c>
      <c r="J24">
        <v>0</v>
      </c>
      <c r="K24">
        <v>1</v>
      </c>
      <c r="L24">
        <v>0.99999899999999997</v>
      </c>
      <c r="M24" t="s">
        <v>14</v>
      </c>
      <c r="N24" t="s">
        <v>14</v>
      </c>
    </row>
    <row r="25" spans="1:14" x14ac:dyDescent="0.25">
      <c r="A25">
        <v>24</v>
      </c>
      <c r="B25">
        <v>1.5175099999999999</v>
      </c>
      <c r="C25">
        <v>12.81</v>
      </c>
      <c r="D25">
        <v>3.57</v>
      </c>
      <c r="E25">
        <v>1.35</v>
      </c>
      <c r="F25">
        <v>73.02</v>
      </c>
      <c r="G25">
        <v>0.62</v>
      </c>
      <c r="H25">
        <v>8.59</v>
      </c>
      <c r="I25">
        <v>0</v>
      </c>
      <c r="J25">
        <v>0</v>
      </c>
      <c r="K25">
        <v>1</v>
      </c>
      <c r="L25">
        <v>0.99999899999999997</v>
      </c>
      <c r="M25" t="s">
        <v>14</v>
      </c>
      <c r="N25" t="s">
        <v>14</v>
      </c>
    </row>
    <row r="26" spans="1:14" x14ac:dyDescent="0.25">
      <c r="A26">
        <v>25</v>
      </c>
      <c r="B26">
        <v>1.5172000000000001</v>
      </c>
      <c r="C26">
        <v>13.38</v>
      </c>
      <c r="D26">
        <v>3.5</v>
      </c>
      <c r="E26">
        <v>1.1499999999999999</v>
      </c>
      <c r="F26">
        <v>72.849999999999994</v>
      </c>
      <c r="G26">
        <v>0.5</v>
      </c>
      <c r="H26">
        <v>8.43</v>
      </c>
      <c r="I26">
        <v>0</v>
      </c>
      <c r="J26">
        <v>0</v>
      </c>
      <c r="K26">
        <v>1</v>
      </c>
      <c r="L26">
        <v>0.97347399999999995</v>
      </c>
      <c r="M26" t="s">
        <v>14</v>
      </c>
      <c r="N26" t="s">
        <v>14</v>
      </c>
    </row>
    <row r="27" spans="1:14" x14ac:dyDescent="0.25">
      <c r="A27">
        <v>26</v>
      </c>
      <c r="B27">
        <v>1.5176400000000001</v>
      </c>
      <c r="C27">
        <v>12.98</v>
      </c>
      <c r="D27">
        <v>3.54</v>
      </c>
      <c r="E27">
        <v>1.21</v>
      </c>
      <c r="F27">
        <v>73</v>
      </c>
      <c r="G27">
        <v>0.65</v>
      </c>
      <c r="H27">
        <v>8.5299999999999994</v>
      </c>
      <c r="I27">
        <v>0</v>
      </c>
      <c r="J27">
        <v>0</v>
      </c>
      <c r="K27">
        <v>1</v>
      </c>
      <c r="L27">
        <v>0.999305</v>
      </c>
      <c r="M27" t="s">
        <v>14</v>
      </c>
      <c r="N27" t="s">
        <v>14</v>
      </c>
    </row>
    <row r="28" spans="1:14" x14ac:dyDescent="0.25">
      <c r="A28">
        <v>27</v>
      </c>
      <c r="B28">
        <v>1.51793</v>
      </c>
      <c r="C28">
        <v>13.21</v>
      </c>
      <c r="D28">
        <v>3.48</v>
      </c>
      <c r="E28">
        <v>1.41</v>
      </c>
      <c r="F28">
        <v>72.64</v>
      </c>
      <c r="G28">
        <v>0.59</v>
      </c>
      <c r="H28">
        <v>8.43</v>
      </c>
      <c r="I28">
        <v>0</v>
      </c>
      <c r="J28">
        <v>0</v>
      </c>
      <c r="K28">
        <v>1</v>
      </c>
      <c r="L28">
        <v>0.95353500000000002</v>
      </c>
      <c r="M28" t="s">
        <v>14</v>
      </c>
      <c r="N28" t="s">
        <v>14</v>
      </c>
    </row>
    <row r="29" spans="1:14" x14ac:dyDescent="0.25">
      <c r="A29">
        <v>28</v>
      </c>
      <c r="B29">
        <v>1.5172099999999999</v>
      </c>
      <c r="C29">
        <v>12.87</v>
      </c>
      <c r="D29">
        <v>3.48</v>
      </c>
      <c r="E29">
        <v>1.33</v>
      </c>
      <c r="F29">
        <v>73.040000000000006</v>
      </c>
      <c r="G29">
        <v>0.56000000000000005</v>
      </c>
      <c r="H29">
        <v>8.43</v>
      </c>
      <c r="I29">
        <v>0</v>
      </c>
      <c r="J29">
        <v>0</v>
      </c>
      <c r="K29">
        <v>1</v>
      </c>
      <c r="L29">
        <v>0.99950700000000003</v>
      </c>
      <c r="M29" t="s">
        <v>14</v>
      </c>
      <c r="N29" t="s">
        <v>14</v>
      </c>
    </row>
    <row r="30" spans="1:14" x14ac:dyDescent="0.25">
      <c r="A30">
        <v>29</v>
      </c>
      <c r="B30">
        <v>1.5176799999999999</v>
      </c>
      <c r="C30">
        <v>12.56</v>
      </c>
      <c r="D30">
        <v>3.52</v>
      </c>
      <c r="E30">
        <v>1.43</v>
      </c>
      <c r="F30">
        <v>73.150000000000006</v>
      </c>
      <c r="G30">
        <v>0.56999999999999995</v>
      </c>
      <c r="H30">
        <v>8.5399999999999991</v>
      </c>
      <c r="I30">
        <v>0</v>
      </c>
      <c r="J30">
        <v>0</v>
      </c>
      <c r="K30">
        <v>1</v>
      </c>
      <c r="L30">
        <v>0.99902999999999997</v>
      </c>
      <c r="M30" t="s">
        <v>14</v>
      </c>
      <c r="N30" t="s">
        <v>14</v>
      </c>
    </row>
    <row r="31" spans="1:14" x14ac:dyDescent="0.25">
      <c r="A31">
        <v>30</v>
      </c>
      <c r="B31">
        <v>1.5178400000000001</v>
      </c>
      <c r="C31">
        <v>13.08</v>
      </c>
      <c r="D31">
        <v>3.49</v>
      </c>
      <c r="E31">
        <v>1.28</v>
      </c>
      <c r="F31">
        <v>72.86</v>
      </c>
      <c r="G31">
        <v>0.6</v>
      </c>
      <c r="H31">
        <v>8.49</v>
      </c>
      <c r="I31">
        <v>0</v>
      </c>
      <c r="J31">
        <v>0</v>
      </c>
      <c r="K31">
        <v>1</v>
      </c>
      <c r="L31">
        <v>0.99937799999999999</v>
      </c>
      <c r="M31" t="s">
        <v>14</v>
      </c>
      <c r="N31" t="s">
        <v>14</v>
      </c>
    </row>
    <row r="32" spans="1:14" x14ac:dyDescent="0.25">
      <c r="A32">
        <v>31</v>
      </c>
      <c r="B32">
        <v>1.5176799999999999</v>
      </c>
      <c r="C32">
        <v>12.65</v>
      </c>
      <c r="D32">
        <v>3.56</v>
      </c>
      <c r="E32">
        <v>1.3</v>
      </c>
      <c r="F32">
        <v>73.08</v>
      </c>
      <c r="G32">
        <v>0.61</v>
      </c>
      <c r="H32">
        <v>8.69</v>
      </c>
      <c r="I32">
        <v>0</v>
      </c>
      <c r="J32">
        <v>0.14000000000000001</v>
      </c>
      <c r="K32">
        <v>1</v>
      </c>
      <c r="L32">
        <v>0.57898099999999997</v>
      </c>
      <c r="M32" t="s">
        <v>14</v>
      </c>
      <c r="N32" t="s">
        <v>14</v>
      </c>
    </row>
    <row r="33" spans="1:14" x14ac:dyDescent="0.25">
      <c r="A33">
        <v>32</v>
      </c>
      <c r="B33">
        <v>1.5174700000000001</v>
      </c>
      <c r="C33">
        <v>12.84</v>
      </c>
      <c r="D33">
        <v>3.5</v>
      </c>
      <c r="E33">
        <v>1.1399999999999999</v>
      </c>
      <c r="F33">
        <v>73.27</v>
      </c>
      <c r="G33">
        <v>0.56000000000000005</v>
      </c>
      <c r="H33">
        <v>8.5500000000000007</v>
      </c>
      <c r="I33">
        <v>0</v>
      </c>
      <c r="J33">
        <v>0</v>
      </c>
      <c r="K33">
        <v>1</v>
      </c>
      <c r="L33">
        <v>0.99809499999999995</v>
      </c>
      <c r="M33" t="s">
        <v>14</v>
      </c>
      <c r="N33" t="s">
        <v>14</v>
      </c>
    </row>
    <row r="34" spans="1:14" x14ac:dyDescent="0.25">
      <c r="A34">
        <v>33</v>
      </c>
      <c r="B34">
        <v>1.5177499999999999</v>
      </c>
      <c r="C34">
        <v>12.85</v>
      </c>
      <c r="D34">
        <v>3.48</v>
      </c>
      <c r="E34">
        <v>1.23</v>
      </c>
      <c r="F34">
        <v>72.97</v>
      </c>
      <c r="G34">
        <v>0.61</v>
      </c>
      <c r="H34">
        <v>8.56</v>
      </c>
      <c r="I34">
        <v>0.09</v>
      </c>
      <c r="J34">
        <v>0.22</v>
      </c>
      <c r="K34">
        <v>1</v>
      </c>
      <c r="L34">
        <v>-0.54871700000000001</v>
      </c>
      <c r="M34" t="s">
        <v>14</v>
      </c>
      <c r="N34" t="s">
        <v>15</v>
      </c>
    </row>
    <row r="35" spans="1:14" x14ac:dyDescent="0.25">
      <c r="A35">
        <v>34</v>
      </c>
      <c r="B35">
        <v>1.51753</v>
      </c>
      <c r="C35">
        <v>12.57</v>
      </c>
      <c r="D35">
        <v>3.47</v>
      </c>
      <c r="E35">
        <v>1.38</v>
      </c>
      <c r="F35">
        <v>73.39</v>
      </c>
      <c r="G35">
        <v>0.6</v>
      </c>
      <c r="H35">
        <v>8.5500000000000007</v>
      </c>
      <c r="I35">
        <v>0</v>
      </c>
      <c r="J35">
        <v>0.06</v>
      </c>
      <c r="K35">
        <v>1</v>
      </c>
      <c r="L35">
        <v>0.59603600000000001</v>
      </c>
      <c r="M35" t="s">
        <v>14</v>
      </c>
      <c r="N35" t="s">
        <v>14</v>
      </c>
    </row>
    <row r="36" spans="1:14" x14ac:dyDescent="0.25">
      <c r="A36">
        <v>35</v>
      </c>
      <c r="B36">
        <v>1.51783</v>
      </c>
      <c r="C36">
        <v>12.69</v>
      </c>
      <c r="D36">
        <v>3.54</v>
      </c>
      <c r="E36">
        <v>1.34</v>
      </c>
      <c r="F36">
        <v>72.95</v>
      </c>
      <c r="G36">
        <v>0.56999999999999995</v>
      </c>
      <c r="H36">
        <v>8.75</v>
      </c>
      <c r="I36">
        <v>0</v>
      </c>
      <c r="J36">
        <v>0</v>
      </c>
      <c r="K36">
        <v>1</v>
      </c>
      <c r="L36">
        <v>0.99999899999999997</v>
      </c>
      <c r="M36" t="s">
        <v>14</v>
      </c>
      <c r="N36" t="s">
        <v>14</v>
      </c>
    </row>
    <row r="37" spans="1:14" x14ac:dyDescent="0.25">
      <c r="A37">
        <v>36</v>
      </c>
      <c r="B37">
        <v>1.5156700000000001</v>
      </c>
      <c r="C37">
        <v>13.29</v>
      </c>
      <c r="D37">
        <v>3.45</v>
      </c>
      <c r="E37">
        <v>1.21</v>
      </c>
      <c r="F37">
        <v>72.739999999999995</v>
      </c>
      <c r="G37">
        <v>0.56000000000000005</v>
      </c>
      <c r="H37">
        <v>8.57</v>
      </c>
      <c r="I37">
        <v>0</v>
      </c>
      <c r="J37">
        <v>0</v>
      </c>
      <c r="K37">
        <v>1</v>
      </c>
      <c r="L37">
        <v>0.68927499999999997</v>
      </c>
      <c r="M37" t="s">
        <v>14</v>
      </c>
      <c r="N37" t="s">
        <v>14</v>
      </c>
    </row>
    <row r="38" spans="1:14" x14ac:dyDescent="0.25">
      <c r="A38">
        <v>37</v>
      </c>
      <c r="B38">
        <v>1.5190900000000001</v>
      </c>
      <c r="C38">
        <v>13.89</v>
      </c>
      <c r="D38">
        <v>3.53</v>
      </c>
      <c r="E38">
        <v>1.32</v>
      </c>
      <c r="F38">
        <v>71.81</v>
      </c>
      <c r="G38">
        <v>0.51</v>
      </c>
      <c r="H38">
        <v>8.7799999999999994</v>
      </c>
      <c r="I38">
        <v>0.11</v>
      </c>
      <c r="J38">
        <v>0</v>
      </c>
      <c r="K38">
        <v>1</v>
      </c>
      <c r="L38">
        <v>-0.390654</v>
      </c>
      <c r="M38" t="s">
        <v>14</v>
      </c>
      <c r="N38" t="s">
        <v>15</v>
      </c>
    </row>
    <row r="39" spans="1:14" x14ac:dyDescent="0.25">
      <c r="A39">
        <v>38</v>
      </c>
      <c r="B39">
        <v>1.51797</v>
      </c>
      <c r="C39">
        <v>12.74</v>
      </c>
      <c r="D39">
        <v>3.48</v>
      </c>
      <c r="E39">
        <v>1.35</v>
      </c>
      <c r="F39">
        <v>72.959999999999994</v>
      </c>
      <c r="G39">
        <v>0.64</v>
      </c>
      <c r="H39">
        <v>8.68</v>
      </c>
      <c r="I39">
        <v>0</v>
      </c>
      <c r="J39">
        <v>0</v>
      </c>
      <c r="K39">
        <v>1</v>
      </c>
      <c r="L39">
        <v>0.99999899999999997</v>
      </c>
      <c r="M39" t="s">
        <v>14</v>
      </c>
      <c r="N39" t="s">
        <v>14</v>
      </c>
    </row>
    <row r="40" spans="1:14" x14ac:dyDescent="0.25">
      <c r="A40">
        <v>39</v>
      </c>
      <c r="B40">
        <v>1.52213</v>
      </c>
      <c r="C40">
        <v>14.21</v>
      </c>
      <c r="D40">
        <v>3.82</v>
      </c>
      <c r="E40">
        <v>0.47</v>
      </c>
      <c r="F40">
        <v>71.77</v>
      </c>
      <c r="G40">
        <v>0.11</v>
      </c>
      <c r="H40">
        <v>9.57</v>
      </c>
      <c r="I40">
        <v>0</v>
      </c>
      <c r="J40">
        <v>0</v>
      </c>
      <c r="K40">
        <v>1</v>
      </c>
      <c r="L40">
        <v>-0.70617300000000005</v>
      </c>
      <c r="M40" t="s">
        <v>14</v>
      </c>
      <c r="N40" t="s">
        <v>15</v>
      </c>
    </row>
    <row r="41" spans="1:14" x14ac:dyDescent="0.25">
      <c r="A41">
        <v>40</v>
      </c>
      <c r="B41">
        <v>1.52213</v>
      </c>
      <c r="C41">
        <v>14.21</v>
      </c>
      <c r="D41">
        <v>3.82</v>
      </c>
      <c r="E41">
        <v>0.47</v>
      </c>
      <c r="F41">
        <v>71.77</v>
      </c>
      <c r="G41">
        <v>0.11</v>
      </c>
      <c r="H41">
        <v>9.57</v>
      </c>
      <c r="I41">
        <v>0</v>
      </c>
      <c r="J41">
        <v>0</v>
      </c>
      <c r="K41">
        <v>1</v>
      </c>
      <c r="L41">
        <v>-0.78032699999999999</v>
      </c>
      <c r="M41" t="s">
        <v>14</v>
      </c>
      <c r="N41" t="s">
        <v>15</v>
      </c>
    </row>
    <row r="42" spans="1:14" x14ac:dyDescent="0.25">
      <c r="A42">
        <v>41</v>
      </c>
      <c r="B42">
        <v>1.51793</v>
      </c>
      <c r="C42">
        <v>12.79</v>
      </c>
      <c r="D42">
        <v>3.5</v>
      </c>
      <c r="E42">
        <v>1.1200000000000001</v>
      </c>
      <c r="F42">
        <v>73.03</v>
      </c>
      <c r="G42">
        <v>0.64</v>
      </c>
      <c r="H42">
        <v>8.77</v>
      </c>
      <c r="I42">
        <v>0</v>
      </c>
      <c r="J42">
        <v>0</v>
      </c>
      <c r="K42">
        <v>1</v>
      </c>
      <c r="L42">
        <v>0.96862499999999996</v>
      </c>
      <c r="M42" t="s">
        <v>14</v>
      </c>
      <c r="N42" t="s">
        <v>14</v>
      </c>
    </row>
    <row r="43" spans="1:14" x14ac:dyDescent="0.25">
      <c r="A43">
        <v>42</v>
      </c>
      <c r="B43">
        <v>1.51755</v>
      </c>
      <c r="C43">
        <v>12.71</v>
      </c>
      <c r="D43">
        <v>3.42</v>
      </c>
      <c r="E43">
        <v>1.2</v>
      </c>
      <c r="F43">
        <v>73.2</v>
      </c>
      <c r="G43">
        <v>0.59</v>
      </c>
      <c r="H43">
        <v>8.64</v>
      </c>
      <c r="I43">
        <v>0</v>
      </c>
      <c r="J43">
        <v>0</v>
      </c>
      <c r="K43">
        <v>1</v>
      </c>
      <c r="L43">
        <v>0.93402399999999997</v>
      </c>
      <c r="M43" t="s">
        <v>14</v>
      </c>
      <c r="N43" t="s">
        <v>14</v>
      </c>
    </row>
    <row r="44" spans="1:14" x14ac:dyDescent="0.25">
      <c r="A44">
        <v>43</v>
      </c>
      <c r="B44">
        <v>1.51779</v>
      </c>
      <c r="C44">
        <v>13.21</v>
      </c>
      <c r="D44">
        <v>3.39</v>
      </c>
      <c r="E44">
        <v>1.33</v>
      </c>
      <c r="F44">
        <v>72.760000000000005</v>
      </c>
      <c r="G44">
        <v>0.59</v>
      </c>
      <c r="H44">
        <v>8.59</v>
      </c>
      <c r="I44">
        <v>0</v>
      </c>
      <c r="J44">
        <v>0</v>
      </c>
      <c r="K44">
        <v>1</v>
      </c>
      <c r="L44">
        <v>0.87831300000000001</v>
      </c>
      <c r="M44" t="s">
        <v>14</v>
      </c>
      <c r="N44" t="s">
        <v>14</v>
      </c>
    </row>
    <row r="45" spans="1:14" x14ac:dyDescent="0.25">
      <c r="A45">
        <v>44</v>
      </c>
      <c r="B45">
        <v>1.5221</v>
      </c>
      <c r="C45">
        <v>13.73</v>
      </c>
      <c r="D45">
        <v>3.84</v>
      </c>
      <c r="E45">
        <v>0.72</v>
      </c>
      <c r="F45">
        <v>71.760000000000005</v>
      </c>
      <c r="G45">
        <v>0.17</v>
      </c>
      <c r="H45">
        <v>9.74</v>
      </c>
      <c r="I45">
        <v>0</v>
      </c>
      <c r="J45">
        <v>0</v>
      </c>
      <c r="K45">
        <v>1</v>
      </c>
      <c r="L45">
        <v>0.814245</v>
      </c>
      <c r="M45" t="s">
        <v>14</v>
      </c>
      <c r="N45" t="s">
        <v>14</v>
      </c>
    </row>
    <row r="46" spans="1:14" x14ac:dyDescent="0.25">
      <c r="A46">
        <v>45</v>
      </c>
      <c r="B46">
        <v>1.51786</v>
      </c>
      <c r="C46">
        <v>12.73</v>
      </c>
      <c r="D46">
        <v>3.43</v>
      </c>
      <c r="E46">
        <v>1.19</v>
      </c>
      <c r="F46">
        <v>72.95</v>
      </c>
      <c r="G46">
        <v>0.62</v>
      </c>
      <c r="H46">
        <v>8.76</v>
      </c>
      <c r="I46">
        <v>0</v>
      </c>
      <c r="J46">
        <v>0.3</v>
      </c>
      <c r="K46">
        <v>1</v>
      </c>
      <c r="L46">
        <v>0.16548399999999999</v>
      </c>
      <c r="M46" t="s">
        <v>14</v>
      </c>
      <c r="N46" t="s">
        <v>14</v>
      </c>
    </row>
    <row r="47" spans="1:14" x14ac:dyDescent="0.25">
      <c r="A47">
        <v>46</v>
      </c>
      <c r="B47">
        <v>1.5189999999999999</v>
      </c>
      <c r="C47">
        <v>13.49</v>
      </c>
      <c r="D47">
        <v>3.48</v>
      </c>
      <c r="E47">
        <v>1.35</v>
      </c>
      <c r="F47">
        <v>71.95</v>
      </c>
      <c r="G47">
        <v>0.55000000000000004</v>
      </c>
      <c r="H47">
        <v>9</v>
      </c>
      <c r="I47">
        <v>0</v>
      </c>
      <c r="J47">
        <v>0</v>
      </c>
      <c r="K47">
        <v>1</v>
      </c>
      <c r="L47">
        <v>0.56496100000000005</v>
      </c>
      <c r="M47" t="s">
        <v>14</v>
      </c>
      <c r="N47" t="s">
        <v>14</v>
      </c>
    </row>
    <row r="48" spans="1:14" x14ac:dyDescent="0.25">
      <c r="A48">
        <v>47</v>
      </c>
      <c r="B48">
        <v>1.5186900000000001</v>
      </c>
      <c r="C48">
        <v>13.19</v>
      </c>
      <c r="D48">
        <v>3.37</v>
      </c>
      <c r="E48">
        <v>1.18</v>
      </c>
      <c r="F48">
        <v>72.72</v>
      </c>
      <c r="G48">
        <v>0.56999999999999995</v>
      </c>
      <c r="H48">
        <v>8.83</v>
      </c>
      <c r="I48">
        <v>0</v>
      </c>
      <c r="J48">
        <v>0.16</v>
      </c>
      <c r="K48">
        <v>1</v>
      </c>
      <c r="L48">
        <v>0.71957300000000002</v>
      </c>
      <c r="M48" t="s">
        <v>14</v>
      </c>
      <c r="N48" t="s">
        <v>14</v>
      </c>
    </row>
    <row r="49" spans="1:14" x14ac:dyDescent="0.25">
      <c r="A49">
        <v>48</v>
      </c>
      <c r="B49">
        <v>1.52667</v>
      </c>
      <c r="C49">
        <v>13.99</v>
      </c>
      <c r="D49">
        <v>3.7</v>
      </c>
      <c r="E49">
        <v>0.71</v>
      </c>
      <c r="F49">
        <v>71.569999999999993</v>
      </c>
      <c r="G49">
        <v>0.02</v>
      </c>
      <c r="H49">
        <v>9.82</v>
      </c>
      <c r="I49">
        <v>0</v>
      </c>
      <c r="J49">
        <v>0.1</v>
      </c>
      <c r="K49">
        <v>1</v>
      </c>
      <c r="L49">
        <v>-0.55334700000000003</v>
      </c>
      <c r="M49" t="s">
        <v>14</v>
      </c>
      <c r="N49" t="s">
        <v>15</v>
      </c>
    </row>
    <row r="50" spans="1:14" x14ac:dyDescent="0.25">
      <c r="A50">
        <v>49</v>
      </c>
      <c r="B50">
        <v>1.52223</v>
      </c>
      <c r="C50">
        <v>13.21</v>
      </c>
      <c r="D50">
        <v>3.77</v>
      </c>
      <c r="E50">
        <v>0.79</v>
      </c>
      <c r="F50">
        <v>71.989999999999995</v>
      </c>
      <c r="G50">
        <v>0.13</v>
      </c>
      <c r="H50">
        <v>10.02</v>
      </c>
      <c r="I50">
        <v>0</v>
      </c>
      <c r="J50">
        <v>0</v>
      </c>
      <c r="K50">
        <v>1</v>
      </c>
      <c r="L50">
        <v>0.77357399999999998</v>
      </c>
      <c r="M50" t="s">
        <v>14</v>
      </c>
      <c r="N50" t="s">
        <v>14</v>
      </c>
    </row>
    <row r="51" spans="1:14" x14ac:dyDescent="0.25">
      <c r="A51">
        <v>50</v>
      </c>
      <c r="B51">
        <v>1.51898</v>
      </c>
      <c r="C51">
        <v>13.58</v>
      </c>
      <c r="D51">
        <v>3.35</v>
      </c>
      <c r="E51">
        <v>1.23</v>
      </c>
      <c r="F51">
        <v>72.08</v>
      </c>
      <c r="G51">
        <v>0.59</v>
      </c>
      <c r="H51">
        <v>8.91</v>
      </c>
      <c r="I51">
        <v>0</v>
      </c>
      <c r="J51">
        <v>0</v>
      </c>
      <c r="K51">
        <v>1</v>
      </c>
      <c r="L51">
        <v>0.59390399999999999</v>
      </c>
      <c r="M51" t="s">
        <v>14</v>
      </c>
      <c r="N51" t="s">
        <v>14</v>
      </c>
    </row>
    <row r="52" spans="1:14" x14ac:dyDescent="0.25">
      <c r="A52">
        <v>51</v>
      </c>
      <c r="B52">
        <v>1.5232000000000001</v>
      </c>
      <c r="C52">
        <v>13.72</v>
      </c>
      <c r="D52">
        <v>3.72</v>
      </c>
      <c r="E52">
        <v>0.51</v>
      </c>
      <c r="F52">
        <v>71.75</v>
      </c>
      <c r="G52">
        <v>0.09</v>
      </c>
      <c r="H52">
        <v>10.06</v>
      </c>
      <c r="I52">
        <v>0</v>
      </c>
      <c r="J52">
        <v>0.16</v>
      </c>
      <c r="K52">
        <v>1</v>
      </c>
      <c r="L52">
        <v>-0.71898600000000001</v>
      </c>
      <c r="M52" t="s">
        <v>14</v>
      </c>
      <c r="N52" t="s">
        <v>15</v>
      </c>
    </row>
    <row r="53" spans="1:14" x14ac:dyDescent="0.25">
      <c r="A53">
        <v>52</v>
      </c>
      <c r="B53">
        <v>1.5192600000000001</v>
      </c>
      <c r="C53">
        <v>13.2</v>
      </c>
      <c r="D53">
        <v>3.33</v>
      </c>
      <c r="E53">
        <v>1.28</v>
      </c>
      <c r="F53">
        <v>72.36</v>
      </c>
      <c r="G53">
        <v>0.6</v>
      </c>
      <c r="H53">
        <v>9.14</v>
      </c>
      <c r="I53">
        <v>0</v>
      </c>
      <c r="J53">
        <v>0.11</v>
      </c>
      <c r="K53">
        <v>1</v>
      </c>
      <c r="L53">
        <v>0.806643</v>
      </c>
      <c r="M53" t="s">
        <v>14</v>
      </c>
      <c r="N53" t="s">
        <v>14</v>
      </c>
    </row>
    <row r="54" spans="1:14" x14ac:dyDescent="0.25">
      <c r="A54">
        <v>53</v>
      </c>
      <c r="B54">
        <v>1.5180800000000001</v>
      </c>
      <c r="C54">
        <v>13.43</v>
      </c>
      <c r="D54">
        <v>2.87</v>
      </c>
      <c r="E54">
        <v>1.19</v>
      </c>
      <c r="F54">
        <v>72.84</v>
      </c>
      <c r="G54">
        <v>0.55000000000000004</v>
      </c>
      <c r="H54">
        <v>9.0299999999999994</v>
      </c>
      <c r="I54">
        <v>0</v>
      </c>
      <c r="J54">
        <v>0</v>
      </c>
      <c r="K54">
        <v>1</v>
      </c>
      <c r="L54">
        <v>-0.38530700000000001</v>
      </c>
      <c r="M54" t="s">
        <v>14</v>
      </c>
      <c r="N54" t="s">
        <v>15</v>
      </c>
    </row>
    <row r="55" spans="1:14" x14ac:dyDescent="0.25">
      <c r="A55">
        <v>54</v>
      </c>
      <c r="B55">
        <v>1.51837</v>
      </c>
      <c r="C55">
        <v>13.14</v>
      </c>
      <c r="D55">
        <v>2.84</v>
      </c>
      <c r="E55">
        <v>1.28</v>
      </c>
      <c r="F55">
        <v>72.849999999999994</v>
      </c>
      <c r="G55">
        <v>0.55000000000000004</v>
      </c>
      <c r="H55">
        <v>9.07</v>
      </c>
      <c r="I55">
        <v>0</v>
      </c>
      <c r="J55">
        <v>0</v>
      </c>
      <c r="K55">
        <v>1</v>
      </c>
      <c r="L55">
        <v>-0.58255999999999997</v>
      </c>
      <c r="M55" t="s">
        <v>14</v>
      </c>
      <c r="N55" t="s">
        <v>15</v>
      </c>
    </row>
    <row r="56" spans="1:14" x14ac:dyDescent="0.25">
      <c r="A56">
        <v>55</v>
      </c>
      <c r="B56">
        <v>1.5177799999999999</v>
      </c>
      <c r="C56">
        <v>13.21</v>
      </c>
      <c r="D56">
        <v>2.81</v>
      </c>
      <c r="E56">
        <v>1.29</v>
      </c>
      <c r="F56">
        <v>72.98</v>
      </c>
      <c r="G56">
        <v>0.51</v>
      </c>
      <c r="H56">
        <v>9.02</v>
      </c>
      <c r="I56">
        <v>0</v>
      </c>
      <c r="J56">
        <v>0.09</v>
      </c>
      <c r="K56">
        <v>1</v>
      </c>
      <c r="L56">
        <v>-0.59220200000000001</v>
      </c>
      <c r="M56" t="s">
        <v>14</v>
      </c>
      <c r="N56" t="s">
        <v>15</v>
      </c>
    </row>
    <row r="57" spans="1:14" x14ac:dyDescent="0.25">
      <c r="A57">
        <v>56</v>
      </c>
      <c r="B57">
        <v>1.51769</v>
      </c>
      <c r="C57">
        <v>12.45</v>
      </c>
      <c r="D57">
        <v>2.71</v>
      </c>
      <c r="E57">
        <v>1.29</v>
      </c>
      <c r="F57">
        <v>73.7</v>
      </c>
      <c r="G57">
        <v>0.56000000000000005</v>
      </c>
      <c r="H57">
        <v>9.06</v>
      </c>
      <c r="I57">
        <v>0</v>
      </c>
      <c r="J57">
        <v>0.24</v>
      </c>
      <c r="K57">
        <v>1</v>
      </c>
      <c r="L57">
        <v>-0.44690999999999997</v>
      </c>
      <c r="M57" t="s">
        <v>14</v>
      </c>
      <c r="N57" t="s">
        <v>15</v>
      </c>
    </row>
    <row r="58" spans="1:14" x14ac:dyDescent="0.25">
      <c r="A58">
        <v>57</v>
      </c>
      <c r="B58">
        <v>1.5121500000000001</v>
      </c>
      <c r="C58">
        <v>12.99</v>
      </c>
      <c r="D58">
        <v>3.47</v>
      </c>
      <c r="E58">
        <v>1.1200000000000001</v>
      </c>
      <c r="F58">
        <v>72.98</v>
      </c>
      <c r="G58">
        <v>0.62</v>
      </c>
      <c r="H58">
        <v>8.35</v>
      </c>
      <c r="I58">
        <v>0</v>
      </c>
      <c r="J58">
        <v>0.31</v>
      </c>
      <c r="K58">
        <v>1</v>
      </c>
      <c r="L58">
        <v>-1.9902E-2</v>
      </c>
      <c r="M58" t="s">
        <v>14</v>
      </c>
      <c r="N58" t="s">
        <v>15</v>
      </c>
    </row>
    <row r="59" spans="1:14" x14ac:dyDescent="0.25">
      <c r="A59">
        <v>58</v>
      </c>
      <c r="B59">
        <v>1.51824</v>
      </c>
      <c r="C59">
        <v>12.87</v>
      </c>
      <c r="D59">
        <v>3.48</v>
      </c>
      <c r="E59">
        <v>1.29</v>
      </c>
      <c r="F59">
        <v>72.95</v>
      </c>
      <c r="G59">
        <v>0.6</v>
      </c>
      <c r="H59">
        <v>8.43</v>
      </c>
      <c r="I59">
        <v>0</v>
      </c>
      <c r="J59">
        <v>0</v>
      </c>
      <c r="K59">
        <v>1</v>
      </c>
      <c r="L59">
        <v>0.62810100000000002</v>
      </c>
      <c r="M59" t="s">
        <v>14</v>
      </c>
      <c r="N59" t="s">
        <v>14</v>
      </c>
    </row>
    <row r="60" spans="1:14" x14ac:dyDescent="0.25">
      <c r="A60">
        <v>59</v>
      </c>
      <c r="B60">
        <v>1.5175399999999999</v>
      </c>
      <c r="C60">
        <v>13.48</v>
      </c>
      <c r="D60">
        <v>3.74</v>
      </c>
      <c r="E60">
        <v>1.17</v>
      </c>
      <c r="F60">
        <v>72.989999999999995</v>
      </c>
      <c r="G60">
        <v>0.59</v>
      </c>
      <c r="H60">
        <v>8.0299999999999994</v>
      </c>
      <c r="I60">
        <v>0</v>
      </c>
      <c r="J60">
        <v>0</v>
      </c>
      <c r="K60">
        <v>1</v>
      </c>
      <c r="L60">
        <v>0.36582199999999998</v>
      </c>
      <c r="M60" t="s">
        <v>14</v>
      </c>
      <c r="N60" t="s">
        <v>14</v>
      </c>
    </row>
    <row r="61" spans="1:14" x14ac:dyDescent="0.25">
      <c r="A61">
        <v>60</v>
      </c>
      <c r="B61">
        <v>1.5175399999999999</v>
      </c>
      <c r="C61">
        <v>13.39</v>
      </c>
      <c r="D61">
        <v>3.66</v>
      </c>
      <c r="E61">
        <v>1.19</v>
      </c>
      <c r="F61">
        <v>72.790000000000006</v>
      </c>
      <c r="G61">
        <v>0.56999999999999995</v>
      </c>
      <c r="H61">
        <v>8.27</v>
      </c>
      <c r="I61">
        <v>0</v>
      </c>
      <c r="J61">
        <v>0.11</v>
      </c>
      <c r="K61">
        <v>1</v>
      </c>
      <c r="L61">
        <v>0.52361500000000005</v>
      </c>
      <c r="M61" t="s">
        <v>14</v>
      </c>
      <c r="N61" t="s">
        <v>14</v>
      </c>
    </row>
    <row r="62" spans="1:14" x14ac:dyDescent="0.25">
      <c r="A62">
        <v>61</v>
      </c>
      <c r="B62">
        <v>1.51905</v>
      </c>
      <c r="C62">
        <v>13.6</v>
      </c>
      <c r="D62">
        <v>3.62</v>
      </c>
      <c r="E62">
        <v>1.1100000000000001</v>
      </c>
      <c r="F62">
        <v>72.64</v>
      </c>
      <c r="G62">
        <v>0.14000000000000001</v>
      </c>
      <c r="H62">
        <v>8.76</v>
      </c>
      <c r="I62">
        <v>0</v>
      </c>
      <c r="J62">
        <v>0</v>
      </c>
      <c r="K62">
        <v>1</v>
      </c>
      <c r="L62">
        <v>-0.560747</v>
      </c>
      <c r="M62" t="s">
        <v>14</v>
      </c>
      <c r="N62" t="s">
        <v>15</v>
      </c>
    </row>
    <row r="63" spans="1:14" x14ac:dyDescent="0.25">
      <c r="A63">
        <v>62</v>
      </c>
      <c r="B63">
        <v>1.5197700000000001</v>
      </c>
      <c r="C63">
        <v>13.81</v>
      </c>
      <c r="D63">
        <v>3.58</v>
      </c>
      <c r="E63">
        <v>1.32</v>
      </c>
      <c r="F63">
        <v>71.72</v>
      </c>
      <c r="G63">
        <v>0.12</v>
      </c>
      <c r="H63">
        <v>8.67</v>
      </c>
      <c r="I63">
        <v>0.69</v>
      </c>
      <c r="J63">
        <v>0</v>
      </c>
      <c r="K63">
        <v>1</v>
      </c>
      <c r="L63">
        <v>-0.62052799999999997</v>
      </c>
      <c r="M63" t="s">
        <v>14</v>
      </c>
      <c r="N63" t="s">
        <v>15</v>
      </c>
    </row>
    <row r="64" spans="1:14" x14ac:dyDescent="0.25">
      <c r="A64">
        <v>63</v>
      </c>
      <c r="B64">
        <v>1.52172</v>
      </c>
      <c r="C64">
        <v>13.51</v>
      </c>
      <c r="D64">
        <v>3.86</v>
      </c>
      <c r="E64">
        <v>0.88</v>
      </c>
      <c r="F64">
        <v>71.790000000000006</v>
      </c>
      <c r="G64">
        <v>0.23</v>
      </c>
      <c r="H64">
        <v>9.5399999999999991</v>
      </c>
      <c r="I64">
        <v>0</v>
      </c>
      <c r="J64">
        <v>0.11</v>
      </c>
      <c r="K64">
        <v>1</v>
      </c>
      <c r="L64">
        <v>0.78460200000000002</v>
      </c>
      <c r="M64" t="s">
        <v>14</v>
      </c>
      <c r="N64" t="s">
        <v>14</v>
      </c>
    </row>
    <row r="65" spans="1:14" x14ac:dyDescent="0.25">
      <c r="A65">
        <v>64</v>
      </c>
      <c r="B65">
        <v>1.52227</v>
      </c>
      <c r="C65">
        <v>14.17</v>
      </c>
      <c r="D65">
        <v>3.81</v>
      </c>
      <c r="E65">
        <v>0.78</v>
      </c>
      <c r="F65">
        <v>71.349999999999994</v>
      </c>
      <c r="G65">
        <v>0</v>
      </c>
      <c r="H65">
        <v>9.69</v>
      </c>
      <c r="I65">
        <v>0</v>
      </c>
      <c r="J65">
        <v>0</v>
      </c>
      <c r="K65">
        <v>1</v>
      </c>
      <c r="L65">
        <v>-0.74067899999999998</v>
      </c>
      <c r="M65" t="s">
        <v>14</v>
      </c>
      <c r="N65" t="s">
        <v>15</v>
      </c>
    </row>
    <row r="66" spans="1:14" x14ac:dyDescent="0.25">
      <c r="A66">
        <v>65</v>
      </c>
      <c r="B66">
        <v>1.52172</v>
      </c>
      <c r="C66">
        <v>13.48</v>
      </c>
      <c r="D66">
        <v>3.74</v>
      </c>
      <c r="E66">
        <v>0.9</v>
      </c>
      <c r="F66">
        <v>72.010000000000005</v>
      </c>
      <c r="G66">
        <v>0.18</v>
      </c>
      <c r="H66">
        <v>9.61</v>
      </c>
      <c r="I66">
        <v>0</v>
      </c>
      <c r="J66">
        <v>7.0000000000000007E-2</v>
      </c>
      <c r="K66">
        <v>1</v>
      </c>
      <c r="L66">
        <v>0.86398900000000001</v>
      </c>
      <c r="M66" t="s">
        <v>14</v>
      </c>
      <c r="N66" t="s">
        <v>14</v>
      </c>
    </row>
    <row r="67" spans="1:14" x14ac:dyDescent="0.25">
      <c r="A67">
        <v>66</v>
      </c>
      <c r="B67">
        <v>1.5209900000000001</v>
      </c>
      <c r="C67">
        <v>13.69</v>
      </c>
      <c r="D67">
        <v>3.59</v>
      </c>
      <c r="E67">
        <v>1.1200000000000001</v>
      </c>
      <c r="F67">
        <v>71.959999999999994</v>
      </c>
      <c r="G67">
        <v>0.09</v>
      </c>
      <c r="H67">
        <v>9.4</v>
      </c>
      <c r="I67">
        <v>0</v>
      </c>
      <c r="J67">
        <v>0</v>
      </c>
      <c r="K67">
        <v>1</v>
      </c>
      <c r="L67">
        <v>0.70271099999999997</v>
      </c>
      <c r="M67" t="s">
        <v>14</v>
      </c>
      <c r="N67" t="s">
        <v>14</v>
      </c>
    </row>
    <row r="68" spans="1:14" x14ac:dyDescent="0.25">
      <c r="A68">
        <v>67</v>
      </c>
      <c r="B68">
        <v>1.52152</v>
      </c>
      <c r="C68">
        <v>13.05</v>
      </c>
      <c r="D68">
        <v>3.65</v>
      </c>
      <c r="E68">
        <v>0.87</v>
      </c>
      <c r="F68">
        <v>72.22</v>
      </c>
      <c r="G68">
        <v>0.19</v>
      </c>
      <c r="H68">
        <v>9.85</v>
      </c>
      <c r="I68">
        <v>0</v>
      </c>
      <c r="J68">
        <v>0.17</v>
      </c>
      <c r="K68">
        <v>1</v>
      </c>
      <c r="L68">
        <v>0.81082799999999999</v>
      </c>
      <c r="M68" t="s">
        <v>14</v>
      </c>
      <c r="N68" t="s">
        <v>14</v>
      </c>
    </row>
    <row r="69" spans="1:14" x14ac:dyDescent="0.25">
      <c r="A69">
        <v>68</v>
      </c>
      <c r="B69">
        <v>1.52152</v>
      </c>
      <c r="C69">
        <v>13.05</v>
      </c>
      <c r="D69">
        <v>3.65</v>
      </c>
      <c r="E69">
        <v>0.87</v>
      </c>
      <c r="F69">
        <v>72.319999999999993</v>
      </c>
      <c r="G69">
        <v>0.19</v>
      </c>
      <c r="H69">
        <v>9.85</v>
      </c>
      <c r="I69">
        <v>0</v>
      </c>
      <c r="J69">
        <v>0.17</v>
      </c>
      <c r="K69">
        <v>1</v>
      </c>
      <c r="L69">
        <v>0.74692199999999997</v>
      </c>
      <c r="M69" t="s">
        <v>14</v>
      </c>
      <c r="N69" t="s">
        <v>14</v>
      </c>
    </row>
    <row r="70" spans="1:14" x14ac:dyDescent="0.25">
      <c r="A70">
        <v>69</v>
      </c>
      <c r="B70">
        <v>1.52152</v>
      </c>
      <c r="C70">
        <v>13.12</v>
      </c>
      <c r="D70">
        <v>3.58</v>
      </c>
      <c r="E70">
        <v>0.9</v>
      </c>
      <c r="F70">
        <v>72.2</v>
      </c>
      <c r="G70">
        <v>0.23</v>
      </c>
      <c r="H70">
        <v>9.82</v>
      </c>
      <c r="I70">
        <v>0</v>
      </c>
      <c r="J70">
        <v>0.16</v>
      </c>
      <c r="K70">
        <v>1</v>
      </c>
      <c r="L70">
        <v>0.75150600000000001</v>
      </c>
      <c r="M70" t="s">
        <v>14</v>
      </c>
      <c r="N70" t="s">
        <v>14</v>
      </c>
    </row>
    <row r="71" spans="1:14" x14ac:dyDescent="0.25">
      <c r="A71">
        <v>70</v>
      </c>
      <c r="B71">
        <v>1.5229999999999999</v>
      </c>
      <c r="C71">
        <v>13.31</v>
      </c>
      <c r="D71">
        <v>3.58</v>
      </c>
      <c r="E71">
        <v>0.82</v>
      </c>
      <c r="F71">
        <v>71.989999999999995</v>
      </c>
      <c r="G71">
        <v>0.12</v>
      </c>
      <c r="H71">
        <v>10.17</v>
      </c>
      <c r="I71">
        <v>0</v>
      </c>
      <c r="J71">
        <v>0.03</v>
      </c>
      <c r="K71">
        <v>1</v>
      </c>
      <c r="L71">
        <v>0.78144199999999997</v>
      </c>
      <c r="M71" t="s">
        <v>14</v>
      </c>
      <c r="N71" t="s">
        <v>14</v>
      </c>
    </row>
    <row r="72" spans="1:14" x14ac:dyDescent="0.25">
      <c r="A72">
        <v>71</v>
      </c>
      <c r="B72">
        <v>1.5157400000000001</v>
      </c>
      <c r="C72">
        <v>14.86</v>
      </c>
      <c r="D72">
        <v>3.67</v>
      </c>
      <c r="E72">
        <v>1.74</v>
      </c>
      <c r="F72">
        <v>71.87</v>
      </c>
      <c r="G72">
        <v>0.16</v>
      </c>
      <c r="H72">
        <v>7.36</v>
      </c>
      <c r="I72">
        <v>0</v>
      </c>
      <c r="J72">
        <v>0.12</v>
      </c>
      <c r="K72">
        <v>2</v>
      </c>
      <c r="L72">
        <v>-8.9358000000000007E-2</v>
      </c>
      <c r="M72" t="s">
        <v>15</v>
      </c>
      <c r="N72" t="s">
        <v>14</v>
      </c>
    </row>
    <row r="73" spans="1:14" x14ac:dyDescent="0.25">
      <c r="A73">
        <v>72</v>
      </c>
      <c r="B73">
        <v>1.5184800000000001</v>
      </c>
      <c r="C73">
        <v>13.64</v>
      </c>
      <c r="D73">
        <v>3.87</v>
      </c>
      <c r="E73">
        <v>1.27</v>
      </c>
      <c r="F73">
        <v>71.959999999999994</v>
      </c>
      <c r="G73">
        <v>0.54</v>
      </c>
      <c r="H73">
        <v>8.32</v>
      </c>
      <c r="I73">
        <v>0</v>
      </c>
      <c r="J73">
        <v>0.32</v>
      </c>
      <c r="K73">
        <v>2</v>
      </c>
      <c r="L73">
        <v>0.26957399999999998</v>
      </c>
      <c r="M73" t="s">
        <v>14</v>
      </c>
      <c r="N73" t="s">
        <v>14</v>
      </c>
    </row>
    <row r="74" spans="1:14" x14ac:dyDescent="0.25">
      <c r="A74">
        <v>73</v>
      </c>
      <c r="B74">
        <v>1.51593</v>
      </c>
      <c r="C74">
        <v>13.09</v>
      </c>
      <c r="D74">
        <v>3.59</v>
      </c>
      <c r="E74">
        <v>1.52</v>
      </c>
      <c r="F74">
        <v>73.099999999999994</v>
      </c>
      <c r="G74">
        <v>0.67</v>
      </c>
      <c r="H74">
        <v>7.83</v>
      </c>
      <c r="I74">
        <v>0</v>
      </c>
      <c r="J74">
        <v>0</v>
      </c>
      <c r="K74">
        <v>2</v>
      </c>
      <c r="L74">
        <v>0.97065299999999999</v>
      </c>
      <c r="M74" t="s">
        <v>14</v>
      </c>
      <c r="N74" t="s">
        <v>14</v>
      </c>
    </row>
    <row r="75" spans="1:14" x14ac:dyDescent="0.25">
      <c r="A75">
        <v>74</v>
      </c>
      <c r="B75">
        <v>1.51631</v>
      </c>
      <c r="C75">
        <v>13.34</v>
      </c>
      <c r="D75">
        <v>3.57</v>
      </c>
      <c r="E75">
        <v>1.57</v>
      </c>
      <c r="F75">
        <v>72.87</v>
      </c>
      <c r="G75">
        <v>0.61</v>
      </c>
      <c r="H75">
        <v>7.89</v>
      </c>
      <c r="I75">
        <v>0</v>
      </c>
      <c r="J75">
        <v>0</v>
      </c>
      <c r="K75">
        <v>2</v>
      </c>
      <c r="L75">
        <v>0.98807999999999996</v>
      </c>
      <c r="M75" t="s">
        <v>14</v>
      </c>
      <c r="N75" t="s">
        <v>14</v>
      </c>
    </row>
    <row r="76" spans="1:14" x14ac:dyDescent="0.25">
      <c r="A76">
        <v>75</v>
      </c>
      <c r="B76">
        <v>1.51596</v>
      </c>
      <c r="C76">
        <v>13.02</v>
      </c>
      <c r="D76">
        <v>3.56</v>
      </c>
      <c r="E76">
        <v>1.54</v>
      </c>
      <c r="F76">
        <v>73.11</v>
      </c>
      <c r="G76">
        <v>0.72</v>
      </c>
      <c r="H76">
        <v>7.9</v>
      </c>
      <c r="I76">
        <v>0</v>
      </c>
      <c r="J76">
        <v>0</v>
      </c>
      <c r="K76">
        <v>2</v>
      </c>
      <c r="L76">
        <v>0.990896</v>
      </c>
      <c r="M76" t="s">
        <v>14</v>
      </c>
      <c r="N76" t="s">
        <v>14</v>
      </c>
    </row>
    <row r="77" spans="1:14" x14ac:dyDescent="0.25">
      <c r="A77">
        <v>76</v>
      </c>
      <c r="B77">
        <v>1.5159</v>
      </c>
      <c r="C77">
        <v>13.02</v>
      </c>
      <c r="D77">
        <v>3.58</v>
      </c>
      <c r="E77">
        <v>1.51</v>
      </c>
      <c r="F77">
        <v>73.12</v>
      </c>
      <c r="G77">
        <v>0.69</v>
      </c>
      <c r="H77">
        <v>7.96</v>
      </c>
      <c r="I77">
        <v>0</v>
      </c>
      <c r="J77">
        <v>0</v>
      </c>
      <c r="K77">
        <v>2</v>
      </c>
      <c r="L77">
        <v>0.97664099999999998</v>
      </c>
      <c r="M77" t="s">
        <v>14</v>
      </c>
      <c r="N77" t="s">
        <v>14</v>
      </c>
    </row>
    <row r="78" spans="1:14" x14ac:dyDescent="0.25">
      <c r="A78">
        <v>77</v>
      </c>
      <c r="B78">
        <v>1.5164500000000001</v>
      </c>
      <c r="C78">
        <v>13.44</v>
      </c>
      <c r="D78">
        <v>3.61</v>
      </c>
      <c r="E78">
        <v>1.54</v>
      </c>
      <c r="F78">
        <v>72.39</v>
      </c>
      <c r="G78">
        <v>0.66</v>
      </c>
      <c r="H78">
        <v>8.0299999999999994</v>
      </c>
      <c r="I78">
        <v>0</v>
      </c>
      <c r="J78">
        <v>0</v>
      </c>
      <c r="K78">
        <v>2</v>
      </c>
      <c r="L78">
        <v>0.81771199999999999</v>
      </c>
      <c r="M78" t="s">
        <v>14</v>
      </c>
      <c r="N78" t="s">
        <v>14</v>
      </c>
    </row>
    <row r="79" spans="1:14" x14ac:dyDescent="0.25">
      <c r="A79">
        <v>78</v>
      </c>
      <c r="B79">
        <v>1.51627</v>
      </c>
      <c r="C79">
        <v>13</v>
      </c>
      <c r="D79">
        <v>3.58</v>
      </c>
      <c r="E79">
        <v>1.54</v>
      </c>
      <c r="F79">
        <v>72.83</v>
      </c>
      <c r="G79">
        <v>0.61</v>
      </c>
      <c r="H79">
        <v>8.0399999999999991</v>
      </c>
      <c r="I79">
        <v>0</v>
      </c>
      <c r="J79">
        <v>0</v>
      </c>
      <c r="K79">
        <v>2</v>
      </c>
      <c r="L79">
        <v>0.99329400000000001</v>
      </c>
      <c r="M79" t="s">
        <v>14</v>
      </c>
      <c r="N79" t="s">
        <v>14</v>
      </c>
    </row>
    <row r="80" spans="1:14" x14ac:dyDescent="0.25">
      <c r="A80">
        <v>79</v>
      </c>
      <c r="B80">
        <v>1.51613</v>
      </c>
      <c r="C80">
        <v>13.92</v>
      </c>
      <c r="D80">
        <v>3.52</v>
      </c>
      <c r="E80">
        <v>1.25</v>
      </c>
      <c r="F80">
        <v>72.88</v>
      </c>
      <c r="G80">
        <v>0.37</v>
      </c>
      <c r="H80">
        <v>7.94</v>
      </c>
      <c r="I80">
        <v>0</v>
      </c>
      <c r="J80">
        <v>0.14000000000000001</v>
      </c>
      <c r="K80">
        <v>2</v>
      </c>
      <c r="L80">
        <v>0.56430100000000005</v>
      </c>
      <c r="M80" t="s">
        <v>14</v>
      </c>
      <c r="N80" t="s">
        <v>14</v>
      </c>
    </row>
    <row r="81" spans="1:14" x14ac:dyDescent="0.25">
      <c r="A81">
        <v>80</v>
      </c>
      <c r="B81">
        <v>1.5159</v>
      </c>
      <c r="C81">
        <v>12.82</v>
      </c>
      <c r="D81">
        <v>3.52</v>
      </c>
      <c r="E81">
        <v>1.9</v>
      </c>
      <c r="F81">
        <v>72.86</v>
      </c>
      <c r="G81">
        <v>0.69</v>
      </c>
      <c r="H81">
        <v>7.97</v>
      </c>
      <c r="I81">
        <v>0</v>
      </c>
      <c r="J81">
        <v>0</v>
      </c>
      <c r="K81">
        <v>2</v>
      </c>
      <c r="L81">
        <v>0.73869399999999996</v>
      </c>
      <c r="M81" t="s">
        <v>14</v>
      </c>
      <c r="N81" t="s">
        <v>14</v>
      </c>
    </row>
    <row r="82" spans="1:14" x14ac:dyDescent="0.25">
      <c r="A82">
        <v>81</v>
      </c>
      <c r="B82">
        <v>1.5159199999999999</v>
      </c>
      <c r="C82">
        <v>12.86</v>
      </c>
      <c r="D82">
        <v>3.52</v>
      </c>
      <c r="E82">
        <v>2.12</v>
      </c>
      <c r="F82">
        <v>72.66</v>
      </c>
      <c r="G82">
        <v>0.69</v>
      </c>
      <c r="H82">
        <v>7.97</v>
      </c>
      <c r="I82">
        <v>0</v>
      </c>
      <c r="J82">
        <v>0</v>
      </c>
      <c r="K82">
        <v>2</v>
      </c>
      <c r="L82">
        <v>0.18635499999999999</v>
      </c>
      <c r="M82" t="s">
        <v>14</v>
      </c>
      <c r="N82" t="s">
        <v>14</v>
      </c>
    </row>
    <row r="83" spans="1:14" x14ac:dyDescent="0.25">
      <c r="A83">
        <v>82</v>
      </c>
      <c r="B83">
        <v>1.51593</v>
      </c>
      <c r="C83">
        <v>13.25</v>
      </c>
      <c r="D83">
        <v>3.45</v>
      </c>
      <c r="E83">
        <v>1.43</v>
      </c>
      <c r="F83">
        <v>73.17</v>
      </c>
      <c r="G83">
        <v>0.61</v>
      </c>
      <c r="H83">
        <v>7.86</v>
      </c>
      <c r="I83">
        <v>0</v>
      </c>
      <c r="J83">
        <v>0</v>
      </c>
      <c r="K83">
        <v>2</v>
      </c>
      <c r="L83">
        <v>0.99543599999999999</v>
      </c>
      <c r="M83" t="s">
        <v>14</v>
      </c>
      <c r="N83" t="s">
        <v>14</v>
      </c>
    </row>
    <row r="84" spans="1:14" x14ac:dyDescent="0.25">
      <c r="A84">
        <v>83</v>
      </c>
      <c r="B84">
        <v>1.5164599999999999</v>
      </c>
      <c r="C84">
        <v>13.41</v>
      </c>
      <c r="D84">
        <v>3.55</v>
      </c>
      <c r="E84">
        <v>1.25</v>
      </c>
      <c r="F84">
        <v>72.81</v>
      </c>
      <c r="G84">
        <v>0.68</v>
      </c>
      <c r="H84">
        <v>8.1</v>
      </c>
      <c r="I84">
        <v>0</v>
      </c>
      <c r="J84">
        <v>0</v>
      </c>
      <c r="K84">
        <v>2</v>
      </c>
      <c r="L84">
        <v>0.95088600000000001</v>
      </c>
      <c r="M84" t="s">
        <v>14</v>
      </c>
      <c r="N84" t="s">
        <v>14</v>
      </c>
    </row>
    <row r="85" spans="1:14" x14ac:dyDescent="0.25">
      <c r="A85">
        <v>84</v>
      </c>
      <c r="B85">
        <v>1.5159400000000001</v>
      </c>
      <c r="C85">
        <v>13.09</v>
      </c>
      <c r="D85">
        <v>3.52</v>
      </c>
      <c r="E85">
        <v>1.55</v>
      </c>
      <c r="F85">
        <v>72.87</v>
      </c>
      <c r="G85">
        <v>0.68</v>
      </c>
      <c r="H85">
        <v>8.0500000000000007</v>
      </c>
      <c r="I85">
        <v>0</v>
      </c>
      <c r="J85">
        <v>0.09</v>
      </c>
      <c r="K85">
        <v>2</v>
      </c>
      <c r="L85">
        <v>0.81089500000000003</v>
      </c>
      <c r="M85" t="s">
        <v>14</v>
      </c>
      <c r="N85" t="s">
        <v>14</v>
      </c>
    </row>
    <row r="86" spans="1:14" x14ac:dyDescent="0.25">
      <c r="A86">
        <v>85</v>
      </c>
      <c r="B86">
        <v>1.5140899999999999</v>
      </c>
      <c r="C86">
        <v>14.25</v>
      </c>
      <c r="D86">
        <v>3.09</v>
      </c>
      <c r="E86">
        <v>2.08</v>
      </c>
      <c r="F86">
        <v>72.28</v>
      </c>
      <c r="G86">
        <v>1.1000000000000001</v>
      </c>
      <c r="H86">
        <v>7.08</v>
      </c>
      <c r="I86">
        <v>0</v>
      </c>
      <c r="J86">
        <v>0</v>
      </c>
      <c r="K86">
        <v>2</v>
      </c>
      <c r="L86">
        <v>0.15357699999999999</v>
      </c>
      <c r="M86" t="s">
        <v>15</v>
      </c>
      <c r="N86" t="s">
        <v>15</v>
      </c>
    </row>
    <row r="87" spans="1:14" x14ac:dyDescent="0.25">
      <c r="A87">
        <v>86</v>
      </c>
      <c r="B87">
        <v>1.5162500000000001</v>
      </c>
      <c r="C87">
        <v>13.36</v>
      </c>
      <c r="D87">
        <v>3.58</v>
      </c>
      <c r="E87">
        <v>1.49</v>
      </c>
      <c r="F87">
        <v>72.72</v>
      </c>
      <c r="G87">
        <v>0.45</v>
      </c>
      <c r="H87">
        <v>8.2100000000000009</v>
      </c>
      <c r="I87">
        <v>0</v>
      </c>
      <c r="J87">
        <v>0</v>
      </c>
      <c r="K87">
        <v>2</v>
      </c>
      <c r="L87">
        <v>0.99502999999999997</v>
      </c>
      <c r="M87" t="s">
        <v>14</v>
      </c>
      <c r="N87" t="s">
        <v>14</v>
      </c>
    </row>
    <row r="88" spans="1:14" x14ac:dyDescent="0.25">
      <c r="A88">
        <v>87</v>
      </c>
      <c r="B88">
        <v>1.51569</v>
      </c>
      <c r="C88">
        <v>13.24</v>
      </c>
      <c r="D88">
        <v>3.49</v>
      </c>
      <c r="E88">
        <v>1.47</v>
      </c>
      <c r="F88">
        <v>73.25</v>
      </c>
      <c r="G88">
        <v>0.38</v>
      </c>
      <c r="H88">
        <v>8.0299999999999994</v>
      </c>
      <c r="I88">
        <v>0</v>
      </c>
      <c r="J88">
        <v>0</v>
      </c>
      <c r="K88">
        <v>2</v>
      </c>
      <c r="L88">
        <v>0.99112299999999998</v>
      </c>
      <c r="M88" t="s">
        <v>14</v>
      </c>
      <c r="N88" t="s">
        <v>14</v>
      </c>
    </row>
    <row r="89" spans="1:14" x14ac:dyDescent="0.25">
      <c r="A89">
        <v>88</v>
      </c>
      <c r="B89">
        <v>1.5164500000000001</v>
      </c>
      <c r="C89">
        <v>13.4</v>
      </c>
      <c r="D89">
        <v>3.49</v>
      </c>
      <c r="E89">
        <v>1.52</v>
      </c>
      <c r="F89">
        <v>72.650000000000006</v>
      </c>
      <c r="G89">
        <v>0.67</v>
      </c>
      <c r="H89">
        <v>8.08</v>
      </c>
      <c r="I89">
        <v>0</v>
      </c>
      <c r="J89">
        <v>0.1</v>
      </c>
      <c r="K89">
        <v>2</v>
      </c>
      <c r="L89">
        <v>0.488008</v>
      </c>
      <c r="M89" t="s">
        <v>14</v>
      </c>
      <c r="N89" t="s">
        <v>14</v>
      </c>
    </row>
    <row r="90" spans="1:14" x14ac:dyDescent="0.25">
      <c r="A90">
        <v>89</v>
      </c>
      <c r="B90">
        <v>1.5161800000000001</v>
      </c>
      <c r="C90">
        <v>13.01</v>
      </c>
      <c r="D90">
        <v>3.5</v>
      </c>
      <c r="E90">
        <v>1.48</v>
      </c>
      <c r="F90">
        <v>72.89</v>
      </c>
      <c r="G90">
        <v>0.6</v>
      </c>
      <c r="H90">
        <v>8.1199999999999992</v>
      </c>
      <c r="I90">
        <v>0</v>
      </c>
      <c r="J90">
        <v>0</v>
      </c>
      <c r="K90">
        <v>2</v>
      </c>
      <c r="L90">
        <v>0.99759399999999998</v>
      </c>
      <c r="M90" t="s">
        <v>14</v>
      </c>
      <c r="N90" t="s">
        <v>14</v>
      </c>
    </row>
    <row r="91" spans="1:14" x14ac:dyDescent="0.25">
      <c r="A91">
        <v>90</v>
      </c>
      <c r="B91">
        <v>1.5164</v>
      </c>
      <c r="C91">
        <v>12.55</v>
      </c>
      <c r="D91">
        <v>3.48</v>
      </c>
      <c r="E91">
        <v>1.87</v>
      </c>
      <c r="F91">
        <v>73.23</v>
      </c>
      <c r="G91">
        <v>0.63</v>
      </c>
      <c r="H91">
        <v>8.08</v>
      </c>
      <c r="I91">
        <v>0</v>
      </c>
      <c r="J91">
        <v>0.09</v>
      </c>
      <c r="K91">
        <v>2</v>
      </c>
      <c r="L91">
        <v>0.35846</v>
      </c>
      <c r="M91" t="s">
        <v>14</v>
      </c>
      <c r="N91" t="s">
        <v>14</v>
      </c>
    </row>
    <row r="92" spans="1:14" x14ac:dyDescent="0.25">
      <c r="A92">
        <v>91</v>
      </c>
      <c r="B92">
        <v>1.51841</v>
      </c>
      <c r="C92">
        <v>12.93</v>
      </c>
      <c r="D92">
        <v>3.74</v>
      </c>
      <c r="E92">
        <v>1.1100000000000001</v>
      </c>
      <c r="F92">
        <v>72.28</v>
      </c>
      <c r="G92">
        <v>0.64</v>
      </c>
      <c r="H92">
        <v>8.9600000000000009</v>
      </c>
      <c r="I92">
        <v>0</v>
      </c>
      <c r="J92">
        <v>0.22</v>
      </c>
      <c r="K92">
        <v>2</v>
      </c>
      <c r="L92">
        <v>0.67774000000000001</v>
      </c>
      <c r="M92" t="s">
        <v>14</v>
      </c>
      <c r="N92" t="s">
        <v>14</v>
      </c>
    </row>
    <row r="93" spans="1:14" x14ac:dyDescent="0.25">
      <c r="A93">
        <v>92</v>
      </c>
      <c r="B93">
        <v>1.5160499999999999</v>
      </c>
      <c r="C93">
        <v>12.9</v>
      </c>
      <c r="D93">
        <v>3.44</v>
      </c>
      <c r="E93">
        <v>1.45</v>
      </c>
      <c r="F93">
        <v>73.06</v>
      </c>
      <c r="G93">
        <v>0.44</v>
      </c>
      <c r="H93">
        <v>8.27</v>
      </c>
      <c r="I93">
        <v>0</v>
      </c>
      <c r="J93">
        <v>0</v>
      </c>
      <c r="K93">
        <v>2</v>
      </c>
      <c r="L93">
        <v>0.99999899999999997</v>
      </c>
      <c r="M93" t="s">
        <v>14</v>
      </c>
      <c r="N93" t="s">
        <v>14</v>
      </c>
    </row>
    <row r="94" spans="1:14" x14ac:dyDescent="0.25">
      <c r="A94">
        <v>93</v>
      </c>
      <c r="B94">
        <v>1.5158799999999999</v>
      </c>
      <c r="C94">
        <v>13.12</v>
      </c>
      <c r="D94">
        <v>3.41</v>
      </c>
      <c r="E94">
        <v>1.58</v>
      </c>
      <c r="F94">
        <v>73.260000000000005</v>
      </c>
      <c r="G94">
        <v>7.0000000000000007E-2</v>
      </c>
      <c r="H94">
        <v>8.39</v>
      </c>
      <c r="I94">
        <v>0</v>
      </c>
      <c r="J94">
        <v>0.19</v>
      </c>
      <c r="K94">
        <v>2</v>
      </c>
      <c r="L94">
        <v>0.796435</v>
      </c>
      <c r="M94" t="s">
        <v>14</v>
      </c>
      <c r="N94" t="s">
        <v>14</v>
      </c>
    </row>
    <row r="95" spans="1:14" x14ac:dyDescent="0.25">
      <c r="A95">
        <v>94</v>
      </c>
      <c r="B95">
        <v>1.5159</v>
      </c>
      <c r="C95">
        <v>13.24</v>
      </c>
      <c r="D95">
        <v>3.34</v>
      </c>
      <c r="E95">
        <v>1.47</v>
      </c>
      <c r="F95">
        <v>73.099999999999994</v>
      </c>
      <c r="G95">
        <v>0.39</v>
      </c>
      <c r="H95">
        <v>8.2200000000000006</v>
      </c>
      <c r="I95">
        <v>0</v>
      </c>
      <c r="J95">
        <v>0</v>
      </c>
      <c r="K95">
        <v>2</v>
      </c>
      <c r="L95">
        <v>0.99359600000000003</v>
      </c>
      <c r="M95" t="s">
        <v>14</v>
      </c>
      <c r="N95" t="s">
        <v>14</v>
      </c>
    </row>
    <row r="96" spans="1:14" x14ac:dyDescent="0.25">
      <c r="A96">
        <v>95</v>
      </c>
      <c r="B96">
        <v>1.5162899999999999</v>
      </c>
      <c r="C96">
        <v>12.71</v>
      </c>
      <c r="D96">
        <v>3.33</v>
      </c>
      <c r="E96">
        <v>1.49</v>
      </c>
      <c r="F96">
        <v>73.28</v>
      </c>
      <c r="G96">
        <v>0.67</v>
      </c>
      <c r="H96">
        <v>8.24</v>
      </c>
      <c r="I96">
        <v>0</v>
      </c>
      <c r="J96">
        <v>0</v>
      </c>
      <c r="K96">
        <v>2</v>
      </c>
      <c r="L96">
        <v>0.96380399999999999</v>
      </c>
      <c r="M96" t="s">
        <v>14</v>
      </c>
      <c r="N96" t="s">
        <v>14</v>
      </c>
    </row>
    <row r="97" spans="1:14" x14ac:dyDescent="0.25">
      <c r="A97">
        <v>96</v>
      </c>
      <c r="B97">
        <v>1.5185999999999999</v>
      </c>
      <c r="C97">
        <v>13.36</v>
      </c>
      <c r="D97">
        <v>3.43</v>
      </c>
      <c r="E97">
        <v>1.43</v>
      </c>
      <c r="F97">
        <v>72.260000000000005</v>
      </c>
      <c r="G97">
        <v>0.51</v>
      </c>
      <c r="H97">
        <v>8.6</v>
      </c>
      <c r="I97">
        <v>0</v>
      </c>
      <c r="J97">
        <v>0</v>
      </c>
      <c r="K97">
        <v>2</v>
      </c>
      <c r="L97">
        <v>0.85584499999999997</v>
      </c>
      <c r="M97" t="s">
        <v>14</v>
      </c>
      <c r="N97" t="s">
        <v>14</v>
      </c>
    </row>
    <row r="98" spans="1:14" x14ac:dyDescent="0.25">
      <c r="A98">
        <v>97</v>
      </c>
      <c r="B98">
        <v>1.51841</v>
      </c>
      <c r="C98">
        <v>13.02</v>
      </c>
      <c r="D98">
        <v>3.62</v>
      </c>
      <c r="E98">
        <v>1.06</v>
      </c>
      <c r="F98">
        <v>72.34</v>
      </c>
      <c r="G98">
        <v>0.64</v>
      </c>
      <c r="H98">
        <v>9.1300000000000008</v>
      </c>
      <c r="I98">
        <v>0</v>
      </c>
      <c r="J98">
        <v>0.15</v>
      </c>
      <c r="K98">
        <v>2</v>
      </c>
      <c r="L98">
        <v>0.83953500000000003</v>
      </c>
      <c r="M98" t="s">
        <v>14</v>
      </c>
      <c r="N98" t="s">
        <v>14</v>
      </c>
    </row>
    <row r="99" spans="1:14" x14ac:dyDescent="0.25">
      <c r="A99">
        <v>98</v>
      </c>
      <c r="B99">
        <v>1.5174300000000001</v>
      </c>
      <c r="C99">
        <v>12.2</v>
      </c>
      <c r="D99">
        <v>3.25</v>
      </c>
      <c r="E99">
        <v>1.1599999999999999</v>
      </c>
      <c r="F99">
        <v>73.55</v>
      </c>
      <c r="G99">
        <v>0.62</v>
      </c>
      <c r="H99">
        <v>8.9</v>
      </c>
      <c r="I99">
        <v>0</v>
      </c>
      <c r="J99">
        <v>0.24</v>
      </c>
      <c r="K99">
        <v>2</v>
      </c>
      <c r="L99">
        <v>0.68344300000000002</v>
      </c>
      <c r="M99" t="s">
        <v>14</v>
      </c>
      <c r="N99" t="s">
        <v>14</v>
      </c>
    </row>
    <row r="100" spans="1:14" x14ac:dyDescent="0.25">
      <c r="A100">
        <v>99</v>
      </c>
      <c r="B100">
        <v>1.5168900000000001</v>
      </c>
      <c r="C100">
        <v>12.67</v>
      </c>
      <c r="D100">
        <v>2.88</v>
      </c>
      <c r="E100">
        <v>1.71</v>
      </c>
      <c r="F100">
        <v>73.209999999999994</v>
      </c>
      <c r="G100">
        <v>0.73</v>
      </c>
      <c r="H100">
        <v>8.5399999999999991</v>
      </c>
      <c r="I100">
        <v>0</v>
      </c>
      <c r="J100">
        <v>0</v>
      </c>
      <c r="K100">
        <v>2</v>
      </c>
      <c r="L100">
        <v>0.398704</v>
      </c>
      <c r="M100" t="s">
        <v>14</v>
      </c>
      <c r="N100" t="s">
        <v>14</v>
      </c>
    </row>
    <row r="101" spans="1:14" x14ac:dyDescent="0.25">
      <c r="A101">
        <v>100</v>
      </c>
      <c r="B101">
        <v>1.5181100000000001</v>
      </c>
      <c r="C101">
        <v>12.96</v>
      </c>
      <c r="D101">
        <v>2.96</v>
      </c>
      <c r="E101">
        <v>1.43</v>
      </c>
      <c r="F101">
        <v>72.92</v>
      </c>
      <c r="G101">
        <v>0.6</v>
      </c>
      <c r="H101">
        <v>8.7899999999999991</v>
      </c>
      <c r="I101">
        <v>0.14000000000000001</v>
      </c>
      <c r="J101">
        <v>0</v>
      </c>
      <c r="K101">
        <v>2</v>
      </c>
      <c r="L101">
        <v>0.76326700000000003</v>
      </c>
      <c r="M101" t="s">
        <v>14</v>
      </c>
      <c r="N101" t="s">
        <v>14</v>
      </c>
    </row>
    <row r="102" spans="1:14" x14ac:dyDescent="0.25">
      <c r="A102">
        <v>101</v>
      </c>
      <c r="B102">
        <v>1.5165500000000001</v>
      </c>
      <c r="C102">
        <v>12.75</v>
      </c>
      <c r="D102">
        <v>2.85</v>
      </c>
      <c r="E102">
        <v>1.44</v>
      </c>
      <c r="F102">
        <v>73.27</v>
      </c>
      <c r="G102">
        <v>0.56999999999999995</v>
      </c>
      <c r="H102">
        <v>8.7899999999999991</v>
      </c>
      <c r="I102">
        <v>0.11</v>
      </c>
      <c r="J102">
        <v>0.22</v>
      </c>
      <c r="K102">
        <v>2</v>
      </c>
      <c r="L102">
        <v>0.80021799999999998</v>
      </c>
      <c r="M102" t="s">
        <v>14</v>
      </c>
      <c r="N102" t="s">
        <v>14</v>
      </c>
    </row>
    <row r="103" spans="1:14" x14ac:dyDescent="0.25">
      <c r="A103">
        <v>102</v>
      </c>
      <c r="B103">
        <v>1.5173000000000001</v>
      </c>
      <c r="C103">
        <v>12.35</v>
      </c>
      <c r="D103">
        <v>2.72</v>
      </c>
      <c r="E103">
        <v>1.63</v>
      </c>
      <c r="F103">
        <v>72.87</v>
      </c>
      <c r="G103">
        <v>0.7</v>
      </c>
      <c r="H103">
        <v>9.23</v>
      </c>
      <c r="I103">
        <v>0</v>
      </c>
      <c r="J103">
        <v>0</v>
      </c>
      <c r="K103">
        <v>2</v>
      </c>
      <c r="L103">
        <v>0.122296</v>
      </c>
      <c r="M103" t="s">
        <v>14</v>
      </c>
      <c r="N103" t="s">
        <v>14</v>
      </c>
    </row>
    <row r="104" spans="1:14" x14ac:dyDescent="0.25">
      <c r="A104">
        <v>103</v>
      </c>
      <c r="B104">
        <v>1.5182</v>
      </c>
      <c r="C104">
        <v>12.62</v>
      </c>
      <c r="D104">
        <v>2.76</v>
      </c>
      <c r="E104">
        <v>0.83</v>
      </c>
      <c r="F104">
        <v>73.81</v>
      </c>
      <c r="G104">
        <v>0.35</v>
      </c>
      <c r="H104">
        <v>9.42</v>
      </c>
      <c r="I104">
        <v>0</v>
      </c>
      <c r="J104">
        <v>0.2</v>
      </c>
      <c r="K104">
        <v>2</v>
      </c>
      <c r="L104">
        <v>0.69847800000000004</v>
      </c>
      <c r="M104" t="s">
        <v>14</v>
      </c>
      <c r="N104" t="s">
        <v>14</v>
      </c>
    </row>
    <row r="105" spans="1:14" x14ac:dyDescent="0.25">
      <c r="A105">
        <v>104</v>
      </c>
      <c r="B105">
        <v>1.52725</v>
      </c>
      <c r="C105">
        <v>13.8</v>
      </c>
      <c r="D105">
        <v>3.15</v>
      </c>
      <c r="E105">
        <v>0.66</v>
      </c>
      <c r="F105">
        <v>70.569999999999993</v>
      </c>
      <c r="G105">
        <v>0.08</v>
      </c>
      <c r="H105">
        <v>11.64</v>
      </c>
      <c r="I105">
        <v>0</v>
      </c>
      <c r="J105">
        <v>0</v>
      </c>
      <c r="K105">
        <v>2</v>
      </c>
      <c r="L105">
        <v>-0.50931000000000004</v>
      </c>
      <c r="M105" t="s">
        <v>15</v>
      </c>
      <c r="N105" t="s">
        <v>14</v>
      </c>
    </row>
    <row r="106" spans="1:14" x14ac:dyDescent="0.25">
      <c r="A106">
        <v>105</v>
      </c>
      <c r="B106">
        <v>1.5241</v>
      </c>
      <c r="C106">
        <v>13.83</v>
      </c>
      <c r="D106">
        <v>2.9</v>
      </c>
      <c r="E106">
        <v>1.17</v>
      </c>
      <c r="F106">
        <v>71.150000000000006</v>
      </c>
      <c r="G106">
        <v>0.08</v>
      </c>
      <c r="H106">
        <v>10.79</v>
      </c>
      <c r="I106">
        <v>0</v>
      </c>
      <c r="J106">
        <v>0</v>
      </c>
      <c r="K106">
        <v>2</v>
      </c>
      <c r="L106">
        <v>0.115138</v>
      </c>
      <c r="M106" t="s">
        <v>14</v>
      </c>
      <c r="N106" t="s">
        <v>14</v>
      </c>
    </row>
    <row r="107" spans="1:14" x14ac:dyDescent="0.25">
      <c r="A107">
        <v>106</v>
      </c>
      <c r="B107">
        <v>1.52475</v>
      </c>
      <c r="C107">
        <v>11.45</v>
      </c>
      <c r="D107">
        <v>0</v>
      </c>
      <c r="E107">
        <v>1.88</v>
      </c>
      <c r="F107">
        <v>72.19</v>
      </c>
      <c r="G107">
        <v>0.81</v>
      </c>
      <c r="H107">
        <v>13.24</v>
      </c>
      <c r="I107">
        <v>0</v>
      </c>
      <c r="J107">
        <v>0.34</v>
      </c>
      <c r="K107">
        <v>2</v>
      </c>
      <c r="L107">
        <v>0.40246100000000001</v>
      </c>
      <c r="M107" t="s">
        <v>15</v>
      </c>
      <c r="N107" t="s">
        <v>15</v>
      </c>
    </row>
    <row r="108" spans="1:14" x14ac:dyDescent="0.25">
      <c r="A108">
        <v>107</v>
      </c>
      <c r="B108">
        <v>1.53125</v>
      </c>
      <c r="C108">
        <v>10.73</v>
      </c>
      <c r="D108">
        <v>0</v>
      </c>
      <c r="E108">
        <v>2.1</v>
      </c>
      <c r="F108">
        <v>69.81</v>
      </c>
      <c r="G108">
        <v>0.57999999999999996</v>
      </c>
      <c r="H108">
        <v>13.3</v>
      </c>
      <c r="I108">
        <v>3.15</v>
      </c>
      <c r="J108">
        <v>0.28000000000000003</v>
      </c>
      <c r="K108">
        <v>2</v>
      </c>
      <c r="L108">
        <v>0.99999800000000005</v>
      </c>
      <c r="M108" t="s">
        <v>15</v>
      </c>
      <c r="N108" t="s">
        <v>15</v>
      </c>
    </row>
    <row r="109" spans="1:14" x14ac:dyDescent="0.25">
      <c r="A109">
        <v>108</v>
      </c>
      <c r="B109">
        <v>1.53393</v>
      </c>
      <c r="C109">
        <v>12.3</v>
      </c>
      <c r="D109">
        <v>0</v>
      </c>
      <c r="E109">
        <v>1</v>
      </c>
      <c r="F109">
        <v>70.16</v>
      </c>
      <c r="G109">
        <v>0.12</v>
      </c>
      <c r="H109">
        <v>16.190000000000001</v>
      </c>
      <c r="I109">
        <v>0</v>
      </c>
      <c r="J109">
        <v>0.24</v>
      </c>
      <c r="K109">
        <v>2</v>
      </c>
      <c r="L109">
        <v>0.45734000000000002</v>
      </c>
      <c r="M109" t="s">
        <v>15</v>
      </c>
      <c r="N109" t="s">
        <v>15</v>
      </c>
    </row>
    <row r="110" spans="1:14" x14ac:dyDescent="0.25">
      <c r="A110">
        <v>109</v>
      </c>
      <c r="B110">
        <v>1.5222199999999999</v>
      </c>
      <c r="C110">
        <v>14.43</v>
      </c>
      <c r="D110">
        <v>0</v>
      </c>
      <c r="E110">
        <v>1</v>
      </c>
      <c r="F110">
        <v>72.67</v>
      </c>
      <c r="G110">
        <v>0.1</v>
      </c>
      <c r="H110">
        <v>11.52</v>
      </c>
      <c r="I110">
        <v>0</v>
      </c>
      <c r="J110">
        <v>0.08</v>
      </c>
      <c r="K110">
        <v>2</v>
      </c>
      <c r="L110">
        <v>6.1698000000000003E-2</v>
      </c>
      <c r="M110" t="s">
        <v>15</v>
      </c>
      <c r="N110" t="s">
        <v>15</v>
      </c>
    </row>
    <row r="111" spans="1:14" x14ac:dyDescent="0.25">
      <c r="A111">
        <v>110</v>
      </c>
      <c r="B111">
        <v>1.5181800000000001</v>
      </c>
      <c r="C111">
        <v>13.72</v>
      </c>
      <c r="D111">
        <v>0</v>
      </c>
      <c r="E111">
        <v>0.56000000000000005</v>
      </c>
      <c r="F111">
        <v>74.45</v>
      </c>
      <c r="G111">
        <v>0</v>
      </c>
      <c r="H111">
        <v>10.99</v>
      </c>
      <c r="I111">
        <v>0</v>
      </c>
      <c r="J111">
        <v>0</v>
      </c>
      <c r="K111">
        <v>2</v>
      </c>
      <c r="L111">
        <v>0.475657</v>
      </c>
      <c r="M111" t="s">
        <v>15</v>
      </c>
      <c r="N111" t="s">
        <v>15</v>
      </c>
    </row>
    <row r="112" spans="1:14" x14ac:dyDescent="0.25">
      <c r="A112">
        <v>111</v>
      </c>
      <c r="B112">
        <v>1.52664</v>
      </c>
      <c r="C112">
        <v>11.23</v>
      </c>
      <c r="D112">
        <v>0</v>
      </c>
      <c r="E112">
        <v>0.77</v>
      </c>
      <c r="F112">
        <v>73.209999999999994</v>
      </c>
      <c r="G112">
        <v>0</v>
      </c>
      <c r="H112">
        <v>14.68</v>
      </c>
      <c r="I112">
        <v>0</v>
      </c>
      <c r="J112">
        <v>0</v>
      </c>
      <c r="K112">
        <v>2</v>
      </c>
      <c r="L112">
        <v>0.86855300000000002</v>
      </c>
      <c r="M112" t="s">
        <v>15</v>
      </c>
      <c r="N112" t="s">
        <v>15</v>
      </c>
    </row>
    <row r="113" spans="1:14" x14ac:dyDescent="0.25">
      <c r="A113">
        <v>112</v>
      </c>
      <c r="B113">
        <v>1.52739</v>
      </c>
      <c r="C113">
        <v>11.02</v>
      </c>
      <c r="D113">
        <v>0</v>
      </c>
      <c r="E113">
        <v>0.75</v>
      </c>
      <c r="F113">
        <v>73.08</v>
      </c>
      <c r="G113">
        <v>0</v>
      </c>
      <c r="H113">
        <v>14.96</v>
      </c>
      <c r="I113">
        <v>0</v>
      </c>
      <c r="J113">
        <v>0</v>
      </c>
      <c r="K113">
        <v>2</v>
      </c>
      <c r="L113">
        <v>0.44591700000000001</v>
      </c>
      <c r="M113" t="s">
        <v>15</v>
      </c>
      <c r="N113" t="s">
        <v>15</v>
      </c>
    </row>
    <row r="114" spans="1:14" x14ac:dyDescent="0.25">
      <c r="A114">
        <v>113</v>
      </c>
      <c r="B114">
        <v>1.5277700000000001</v>
      </c>
      <c r="C114">
        <v>12.64</v>
      </c>
      <c r="D114">
        <v>0</v>
      </c>
      <c r="E114">
        <v>0.67</v>
      </c>
      <c r="F114">
        <v>72.02</v>
      </c>
      <c r="G114">
        <v>0.06</v>
      </c>
      <c r="H114">
        <v>14.4</v>
      </c>
      <c r="I114">
        <v>0</v>
      </c>
      <c r="J114">
        <v>0</v>
      </c>
      <c r="K114">
        <v>2</v>
      </c>
      <c r="L114">
        <v>0.321633</v>
      </c>
      <c r="M114" t="s">
        <v>15</v>
      </c>
      <c r="N114" t="s">
        <v>15</v>
      </c>
    </row>
    <row r="115" spans="1:14" x14ac:dyDescent="0.25">
      <c r="A115">
        <v>114</v>
      </c>
      <c r="B115">
        <v>1.51892</v>
      </c>
      <c r="C115">
        <v>13.46</v>
      </c>
      <c r="D115">
        <v>3.83</v>
      </c>
      <c r="E115">
        <v>1.26</v>
      </c>
      <c r="F115">
        <v>72.55</v>
      </c>
      <c r="G115">
        <v>0.56999999999999995</v>
      </c>
      <c r="H115">
        <v>8.2100000000000009</v>
      </c>
      <c r="I115">
        <v>0</v>
      </c>
      <c r="J115">
        <v>0.14000000000000001</v>
      </c>
      <c r="K115">
        <v>2</v>
      </c>
      <c r="L115">
        <v>0.85567700000000002</v>
      </c>
      <c r="M115" t="s">
        <v>14</v>
      </c>
      <c r="N115" t="s">
        <v>14</v>
      </c>
    </row>
    <row r="116" spans="1:14" x14ac:dyDescent="0.25">
      <c r="A116">
        <v>115</v>
      </c>
      <c r="B116">
        <v>1.51847</v>
      </c>
      <c r="C116">
        <v>13.1</v>
      </c>
      <c r="D116">
        <v>3.97</v>
      </c>
      <c r="E116">
        <v>1.19</v>
      </c>
      <c r="F116">
        <v>72.44</v>
      </c>
      <c r="G116">
        <v>0.6</v>
      </c>
      <c r="H116">
        <v>8.43</v>
      </c>
      <c r="I116">
        <v>0</v>
      </c>
      <c r="J116">
        <v>0</v>
      </c>
      <c r="K116">
        <v>2</v>
      </c>
      <c r="L116">
        <v>0.92740199999999995</v>
      </c>
      <c r="M116" t="s">
        <v>14</v>
      </c>
      <c r="N116" t="s">
        <v>14</v>
      </c>
    </row>
    <row r="117" spans="1:14" x14ac:dyDescent="0.25">
      <c r="A117">
        <v>116</v>
      </c>
      <c r="B117">
        <v>1.5184599999999999</v>
      </c>
      <c r="C117">
        <v>13.41</v>
      </c>
      <c r="D117">
        <v>3.89</v>
      </c>
      <c r="E117">
        <v>1.33</v>
      </c>
      <c r="F117">
        <v>72.38</v>
      </c>
      <c r="G117">
        <v>0.51</v>
      </c>
      <c r="H117">
        <v>8.2799999999999994</v>
      </c>
      <c r="I117">
        <v>0</v>
      </c>
      <c r="J117">
        <v>0</v>
      </c>
      <c r="K117">
        <v>2</v>
      </c>
      <c r="L117">
        <v>0.98942200000000002</v>
      </c>
      <c r="M117" t="s">
        <v>14</v>
      </c>
      <c r="N117" t="s">
        <v>14</v>
      </c>
    </row>
    <row r="118" spans="1:14" x14ac:dyDescent="0.25">
      <c r="A118">
        <v>117</v>
      </c>
      <c r="B118">
        <v>1.5182899999999999</v>
      </c>
      <c r="C118">
        <v>13.24</v>
      </c>
      <c r="D118">
        <v>3.9</v>
      </c>
      <c r="E118">
        <v>1.41</v>
      </c>
      <c r="F118">
        <v>72.33</v>
      </c>
      <c r="G118">
        <v>0.55000000000000004</v>
      </c>
      <c r="H118">
        <v>8.31</v>
      </c>
      <c r="I118">
        <v>0</v>
      </c>
      <c r="J118">
        <v>0.1</v>
      </c>
      <c r="K118">
        <v>2</v>
      </c>
      <c r="L118">
        <v>0.88353400000000004</v>
      </c>
      <c r="M118" t="s">
        <v>14</v>
      </c>
      <c r="N118" t="s">
        <v>14</v>
      </c>
    </row>
    <row r="119" spans="1:14" x14ac:dyDescent="0.25">
      <c r="A119">
        <v>118</v>
      </c>
      <c r="B119">
        <v>1.51708</v>
      </c>
      <c r="C119">
        <v>13.72</v>
      </c>
      <c r="D119">
        <v>3.68</v>
      </c>
      <c r="E119">
        <v>1.81</v>
      </c>
      <c r="F119">
        <v>72.06</v>
      </c>
      <c r="G119">
        <v>0.64</v>
      </c>
      <c r="H119">
        <v>7.88</v>
      </c>
      <c r="I119">
        <v>0</v>
      </c>
      <c r="J119">
        <v>0</v>
      </c>
      <c r="K119">
        <v>2</v>
      </c>
      <c r="L119">
        <v>0.86130499999999999</v>
      </c>
      <c r="M119" t="s">
        <v>14</v>
      </c>
      <c r="N119" t="s">
        <v>14</v>
      </c>
    </row>
    <row r="120" spans="1:14" x14ac:dyDescent="0.25">
      <c r="A120">
        <v>119</v>
      </c>
      <c r="B120">
        <v>1.5167299999999999</v>
      </c>
      <c r="C120">
        <v>13.3</v>
      </c>
      <c r="D120">
        <v>3.64</v>
      </c>
      <c r="E120">
        <v>1.53</v>
      </c>
      <c r="F120">
        <v>72.53</v>
      </c>
      <c r="G120">
        <v>0.65</v>
      </c>
      <c r="H120">
        <v>8.0299999999999994</v>
      </c>
      <c r="I120">
        <v>0</v>
      </c>
      <c r="J120">
        <v>0.28999999999999998</v>
      </c>
      <c r="K120">
        <v>2</v>
      </c>
      <c r="L120">
        <v>0.644397</v>
      </c>
      <c r="M120" t="s">
        <v>14</v>
      </c>
      <c r="N120" t="s">
        <v>14</v>
      </c>
    </row>
    <row r="121" spans="1:14" x14ac:dyDescent="0.25">
      <c r="A121">
        <v>120</v>
      </c>
      <c r="B121">
        <v>1.5165200000000001</v>
      </c>
      <c r="C121">
        <v>13.56</v>
      </c>
      <c r="D121">
        <v>3.57</v>
      </c>
      <c r="E121">
        <v>1.47</v>
      </c>
      <c r="F121">
        <v>72.45</v>
      </c>
      <c r="G121">
        <v>0.64</v>
      </c>
      <c r="H121">
        <v>7.96</v>
      </c>
      <c r="I121">
        <v>0</v>
      </c>
      <c r="J121">
        <v>0</v>
      </c>
      <c r="K121">
        <v>2</v>
      </c>
      <c r="L121">
        <v>0.97510399999999997</v>
      </c>
      <c r="M121" t="s">
        <v>14</v>
      </c>
      <c r="N121" t="s">
        <v>14</v>
      </c>
    </row>
    <row r="122" spans="1:14" x14ac:dyDescent="0.25">
      <c r="A122">
        <v>121</v>
      </c>
      <c r="B122">
        <v>1.51844</v>
      </c>
      <c r="C122">
        <v>13.25</v>
      </c>
      <c r="D122">
        <v>3.76</v>
      </c>
      <c r="E122">
        <v>1.32</v>
      </c>
      <c r="F122">
        <v>72.400000000000006</v>
      </c>
      <c r="G122">
        <v>0.57999999999999996</v>
      </c>
      <c r="H122">
        <v>8.42</v>
      </c>
      <c r="I122">
        <v>0</v>
      </c>
      <c r="J122">
        <v>0</v>
      </c>
      <c r="K122">
        <v>2</v>
      </c>
      <c r="L122">
        <v>0.97850199999999998</v>
      </c>
      <c r="M122" t="s">
        <v>14</v>
      </c>
      <c r="N122" t="s">
        <v>14</v>
      </c>
    </row>
    <row r="123" spans="1:14" x14ac:dyDescent="0.25">
      <c r="A123">
        <v>122</v>
      </c>
      <c r="B123">
        <v>1.5166299999999999</v>
      </c>
      <c r="C123">
        <v>12.93</v>
      </c>
      <c r="D123">
        <v>3.54</v>
      </c>
      <c r="E123">
        <v>1.62</v>
      </c>
      <c r="F123">
        <v>72.959999999999994</v>
      </c>
      <c r="G123">
        <v>0.64</v>
      </c>
      <c r="H123">
        <v>8.0299999999999994</v>
      </c>
      <c r="I123">
        <v>0</v>
      </c>
      <c r="J123">
        <v>0.21</v>
      </c>
      <c r="K123">
        <v>2</v>
      </c>
      <c r="L123">
        <v>0.75800800000000002</v>
      </c>
      <c r="M123" t="s">
        <v>14</v>
      </c>
      <c r="N123" t="s">
        <v>14</v>
      </c>
    </row>
    <row r="124" spans="1:14" x14ac:dyDescent="0.25">
      <c r="A124">
        <v>123</v>
      </c>
      <c r="B124">
        <v>1.5168699999999999</v>
      </c>
      <c r="C124">
        <v>13.23</v>
      </c>
      <c r="D124">
        <v>3.54</v>
      </c>
      <c r="E124">
        <v>1.48</v>
      </c>
      <c r="F124">
        <v>72.84</v>
      </c>
      <c r="G124">
        <v>0.56000000000000005</v>
      </c>
      <c r="H124">
        <v>8.1</v>
      </c>
      <c r="I124">
        <v>0</v>
      </c>
      <c r="J124">
        <v>0</v>
      </c>
      <c r="K124">
        <v>2</v>
      </c>
      <c r="L124">
        <v>0.86302800000000002</v>
      </c>
      <c r="M124" t="s">
        <v>14</v>
      </c>
      <c r="N124" t="s">
        <v>14</v>
      </c>
    </row>
    <row r="125" spans="1:14" x14ac:dyDescent="0.25">
      <c r="A125">
        <v>124</v>
      </c>
      <c r="B125">
        <v>1.5170699999999999</v>
      </c>
      <c r="C125">
        <v>13.48</v>
      </c>
      <c r="D125">
        <v>3.48</v>
      </c>
      <c r="E125">
        <v>1.71</v>
      </c>
      <c r="F125">
        <v>72.52</v>
      </c>
      <c r="G125">
        <v>0.62</v>
      </c>
      <c r="H125">
        <v>7.99</v>
      </c>
      <c r="I125">
        <v>0</v>
      </c>
      <c r="J125">
        <v>0</v>
      </c>
      <c r="K125">
        <v>2</v>
      </c>
      <c r="L125">
        <v>0.90442199999999995</v>
      </c>
      <c r="M125" t="s">
        <v>14</v>
      </c>
      <c r="N125" t="s">
        <v>14</v>
      </c>
    </row>
    <row r="126" spans="1:14" x14ac:dyDescent="0.25">
      <c r="A126">
        <v>125</v>
      </c>
      <c r="B126">
        <v>1.5217700000000001</v>
      </c>
      <c r="C126">
        <v>13.2</v>
      </c>
      <c r="D126">
        <v>3.68</v>
      </c>
      <c r="E126">
        <v>1.1499999999999999</v>
      </c>
      <c r="F126">
        <v>72.75</v>
      </c>
      <c r="G126">
        <v>0.54</v>
      </c>
      <c r="H126">
        <v>8.52</v>
      </c>
      <c r="I126">
        <v>0</v>
      </c>
      <c r="J126">
        <v>0</v>
      </c>
      <c r="K126">
        <v>2</v>
      </c>
      <c r="L126">
        <v>0.78704399999999997</v>
      </c>
      <c r="M126" t="s">
        <v>14</v>
      </c>
      <c r="N126" t="s">
        <v>14</v>
      </c>
    </row>
    <row r="127" spans="1:14" x14ac:dyDescent="0.25">
      <c r="A127">
        <v>126</v>
      </c>
      <c r="B127">
        <v>1.5187200000000001</v>
      </c>
      <c r="C127">
        <v>12.93</v>
      </c>
      <c r="D127">
        <v>3.66</v>
      </c>
      <c r="E127">
        <v>1.56</v>
      </c>
      <c r="F127">
        <v>72.510000000000005</v>
      </c>
      <c r="G127">
        <v>0.57999999999999996</v>
      </c>
      <c r="H127">
        <v>8.5500000000000007</v>
      </c>
      <c r="I127">
        <v>0</v>
      </c>
      <c r="J127">
        <v>0.12</v>
      </c>
      <c r="K127">
        <v>2</v>
      </c>
      <c r="L127">
        <v>0.82344799999999996</v>
      </c>
      <c r="M127" t="s">
        <v>14</v>
      </c>
      <c r="N127" t="s">
        <v>14</v>
      </c>
    </row>
    <row r="128" spans="1:14" x14ac:dyDescent="0.25">
      <c r="A128">
        <v>127</v>
      </c>
      <c r="B128">
        <v>1.51667</v>
      </c>
      <c r="C128">
        <v>12.94</v>
      </c>
      <c r="D128">
        <v>3.61</v>
      </c>
      <c r="E128">
        <v>1.26</v>
      </c>
      <c r="F128">
        <v>72.75</v>
      </c>
      <c r="G128">
        <v>0.56000000000000005</v>
      </c>
      <c r="H128">
        <v>8.6</v>
      </c>
      <c r="I128">
        <v>0</v>
      </c>
      <c r="J128">
        <v>0</v>
      </c>
      <c r="K128">
        <v>2</v>
      </c>
      <c r="L128">
        <v>0.95550999999999997</v>
      </c>
      <c r="M128" t="s">
        <v>14</v>
      </c>
      <c r="N128" t="s">
        <v>14</v>
      </c>
    </row>
    <row r="129" spans="1:14" x14ac:dyDescent="0.25">
      <c r="A129">
        <v>128</v>
      </c>
      <c r="B129">
        <v>1.52081</v>
      </c>
      <c r="C129">
        <v>13.78</v>
      </c>
      <c r="D129">
        <v>2.2799999999999998</v>
      </c>
      <c r="E129">
        <v>1.43</v>
      </c>
      <c r="F129">
        <v>71.989999999999995</v>
      </c>
      <c r="G129">
        <v>0.49</v>
      </c>
      <c r="H129">
        <v>9.85</v>
      </c>
      <c r="I129">
        <v>0</v>
      </c>
      <c r="J129">
        <v>0.17</v>
      </c>
      <c r="K129">
        <v>2</v>
      </c>
      <c r="L129">
        <v>0.546435</v>
      </c>
      <c r="M129" t="s">
        <v>14</v>
      </c>
      <c r="N129" t="s">
        <v>14</v>
      </c>
    </row>
    <row r="130" spans="1:14" x14ac:dyDescent="0.25">
      <c r="A130">
        <v>129</v>
      </c>
      <c r="B130">
        <v>1.52068</v>
      </c>
      <c r="C130">
        <v>13.55</v>
      </c>
      <c r="D130">
        <v>2.09</v>
      </c>
      <c r="E130">
        <v>1.67</v>
      </c>
      <c r="F130">
        <v>72.180000000000007</v>
      </c>
      <c r="G130">
        <v>0.53</v>
      </c>
      <c r="H130">
        <v>9.57</v>
      </c>
      <c r="I130">
        <v>0.27</v>
      </c>
      <c r="J130">
        <v>0.17</v>
      </c>
      <c r="K130">
        <v>2</v>
      </c>
      <c r="L130">
        <v>0.51329400000000003</v>
      </c>
      <c r="M130" t="s">
        <v>14</v>
      </c>
      <c r="N130" t="s">
        <v>14</v>
      </c>
    </row>
    <row r="131" spans="1:14" x14ac:dyDescent="0.25">
      <c r="A131">
        <v>130</v>
      </c>
      <c r="B131">
        <v>1.5202</v>
      </c>
      <c r="C131">
        <v>13.98</v>
      </c>
      <c r="D131">
        <v>1.35</v>
      </c>
      <c r="E131">
        <v>1.63</v>
      </c>
      <c r="F131">
        <v>71.760000000000005</v>
      </c>
      <c r="G131">
        <v>0.39</v>
      </c>
      <c r="H131">
        <v>10.56</v>
      </c>
      <c r="I131">
        <v>0</v>
      </c>
      <c r="J131">
        <v>0.18</v>
      </c>
      <c r="K131">
        <v>2</v>
      </c>
      <c r="L131">
        <v>0.17865500000000001</v>
      </c>
      <c r="M131" t="s">
        <v>14</v>
      </c>
      <c r="N131" t="s">
        <v>14</v>
      </c>
    </row>
    <row r="132" spans="1:14" x14ac:dyDescent="0.25">
      <c r="A132">
        <v>131</v>
      </c>
      <c r="B132">
        <v>1.5217700000000001</v>
      </c>
      <c r="C132">
        <v>13.75</v>
      </c>
      <c r="D132">
        <v>1.01</v>
      </c>
      <c r="E132">
        <v>1.36</v>
      </c>
      <c r="F132">
        <v>72.19</v>
      </c>
      <c r="G132">
        <v>0.33</v>
      </c>
      <c r="H132">
        <v>11.14</v>
      </c>
      <c r="I132">
        <v>0</v>
      </c>
      <c r="J132">
        <v>0</v>
      </c>
      <c r="K132">
        <v>2</v>
      </c>
      <c r="L132">
        <v>1.439E-3</v>
      </c>
      <c r="M132" t="s">
        <v>14</v>
      </c>
      <c r="N132" t="s">
        <v>14</v>
      </c>
    </row>
    <row r="133" spans="1:14" x14ac:dyDescent="0.25">
      <c r="A133">
        <v>132</v>
      </c>
      <c r="B133">
        <v>1.5261400000000001</v>
      </c>
      <c r="C133">
        <v>13.7</v>
      </c>
      <c r="D133">
        <v>0</v>
      </c>
      <c r="E133">
        <v>1.36</v>
      </c>
      <c r="F133">
        <v>71.239999999999995</v>
      </c>
      <c r="G133">
        <v>0.19</v>
      </c>
      <c r="H133">
        <v>13.44</v>
      </c>
      <c r="I133">
        <v>0</v>
      </c>
      <c r="J133">
        <v>0.1</v>
      </c>
      <c r="K133">
        <v>2</v>
      </c>
      <c r="L133">
        <v>0.178893</v>
      </c>
      <c r="M133" t="s">
        <v>15</v>
      </c>
      <c r="N133" t="s">
        <v>15</v>
      </c>
    </row>
    <row r="134" spans="1:14" x14ac:dyDescent="0.25">
      <c r="A134">
        <v>133</v>
      </c>
      <c r="B134">
        <v>1.51813</v>
      </c>
      <c r="C134">
        <v>13.43</v>
      </c>
      <c r="D134">
        <v>3.98</v>
      </c>
      <c r="E134">
        <v>1.18</v>
      </c>
      <c r="F134">
        <v>72.489999999999995</v>
      </c>
      <c r="G134">
        <v>0.57999999999999996</v>
      </c>
      <c r="H134">
        <v>8.15</v>
      </c>
      <c r="I134">
        <v>0</v>
      </c>
      <c r="J134">
        <v>0</v>
      </c>
      <c r="K134">
        <v>2</v>
      </c>
      <c r="L134">
        <v>0.90973899999999996</v>
      </c>
      <c r="M134" t="s">
        <v>14</v>
      </c>
      <c r="N134" t="s">
        <v>14</v>
      </c>
    </row>
    <row r="135" spans="1:14" x14ac:dyDescent="0.25">
      <c r="A135">
        <v>134</v>
      </c>
      <c r="B135">
        <v>1.518</v>
      </c>
      <c r="C135">
        <v>13.71</v>
      </c>
      <c r="D135">
        <v>3.93</v>
      </c>
      <c r="E135">
        <v>1.54</v>
      </c>
      <c r="F135">
        <v>71.81</v>
      </c>
      <c r="G135">
        <v>0.54</v>
      </c>
      <c r="H135">
        <v>8.2100000000000009</v>
      </c>
      <c r="I135">
        <v>0</v>
      </c>
      <c r="J135">
        <v>0.15</v>
      </c>
      <c r="K135">
        <v>2</v>
      </c>
      <c r="L135">
        <v>0.750745</v>
      </c>
      <c r="M135" t="s">
        <v>14</v>
      </c>
      <c r="N135" t="s">
        <v>14</v>
      </c>
    </row>
    <row r="136" spans="1:14" x14ac:dyDescent="0.25">
      <c r="A136">
        <v>135</v>
      </c>
      <c r="B136">
        <v>1.5181100000000001</v>
      </c>
      <c r="C136">
        <v>13.33</v>
      </c>
      <c r="D136">
        <v>3.85</v>
      </c>
      <c r="E136">
        <v>1.25</v>
      </c>
      <c r="F136">
        <v>72.78</v>
      </c>
      <c r="G136">
        <v>0.52</v>
      </c>
      <c r="H136">
        <v>8.1199999999999992</v>
      </c>
      <c r="I136">
        <v>0</v>
      </c>
      <c r="J136">
        <v>0</v>
      </c>
      <c r="K136">
        <v>2</v>
      </c>
      <c r="L136">
        <v>0.92085499999999998</v>
      </c>
      <c r="M136" t="s">
        <v>14</v>
      </c>
      <c r="N136" t="s">
        <v>14</v>
      </c>
    </row>
    <row r="137" spans="1:14" x14ac:dyDescent="0.25">
      <c r="A137">
        <v>136</v>
      </c>
      <c r="B137">
        <v>1.51789</v>
      </c>
      <c r="C137">
        <v>13.19</v>
      </c>
      <c r="D137">
        <v>3.9</v>
      </c>
      <c r="E137">
        <v>1.3</v>
      </c>
      <c r="F137">
        <v>72.33</v>
      </c>
      <c r="G137">
        <v>0.55000000000000004</v>
      </c>
      <c r="H137">
        <v>8.44</v>
      </c>
      <c r="I137">
        <v>0</v>
      </c>
      <c r="J137">
        <v>0.28000000000000003</v>
      </c>
      <c r="K137">
        <v>2</v>
      </c>
      <c r="L137">
        <v>0.45515099999999997</v>
      </c>
      <c r="M137" t="s">
        <v>14</v>
      </c>
      <c r="N137" t="s">
        <v>14</v>
      </c>
    </row>
    <row r="138" spans="1:14" x14ac:dyDescent="0.25">
      <c r="A138">
        <v>137</v>
      </c>
      <c r="B138">
        <v>1.51806</v>
      </c>
      <c r="C138">
        <v>13</v>
      </c>
      <c r="D138">
        <v>3.8</v>
      </c>
      <c r="E138">
        <v>1.08</v>
      </c>
      <c r="F138">
        <v>73.069999999999993</v>
      </c>
      <c r="G138">
        <v>0.56000000000000005</v>
      </c>
      <c r="H138">
        <v>8.3800000000000008</v>
      </c>
      <c r="I138">
        <v>0</v>
      </c>
      <c r="J138">
        <v>0.12</v>
      </c>
      <c r="K138">
        <v>2</v>
      </c>
      <c r="L138">
        <v>0.78324000000000005</v>
      </c>
      <c r="M138" t="s">
        <v>14</v>
      </c>
      <c r="N138" t="s">
        <v>14</v>
      </c>
    </row>
    <row r="139" spans="1:14" x14ac:dyDescent="0.25">
      <c r="A139">
        <v>138</v>
      </c>
      <c r="B139">
        <v>1.51711</v>
      </c>
      <c r="C139">
        <v>12.89</v>
      </c>
      <c r="D139">
        <v>3.62</v>
      </c>
      <c r="E139">
        <v>1.57</v>
      </c>
      <c r="F139">
        <v>72.959999999999994</v>
      </c>
      <c r="G139">
        <v>0.61</v>
      </c>
      <c r="H139">
        <v>8.11</v>
      </c>
      <c r="I139">
        <v>0</v>
      </c>
      <c r="J139">
        <v>0</v>
      </c>
      <c r="K139">
        <v>2</v>
      </c>
      <c r="L139">
        <v>0.85017200000000004</v>
      </c>
      <c r="M139" t="s">
        <v>14</v>
      </c>
      <c r="N139" t="s">
        <v>14</v>
      </c>
    </row>
    <row r="140" spans="1:14" x14ac:dyDescent="0.25">
      <c r="A140">
        <v>139</v>
      </c>
      <c r="B140">
        <v>1.51674</v>
      </c>
      <c r="C140">
        <v>12.79</v>
      </c>
      <c r="D140">
        <v>3.52</v>
      </c>
      <c r="E140">
        <v>1.54</v>
      </c>
      <c r="F140">
        <v>73.36</v>
      </c>
      <c r="G140">
        <v>0.66</v>
      </c>
      <c r="H140">
        <v>7.9</v>
      </c>
      <c r="I140">
        <v>0</v>
      </c>
      <c r="J140">
        <v>0</v>
      </c>
      <c r="K140">
        <v>2</v>
      </c>
      <c r="L140">
        <v>0.77320100000000003</v>
      </c>
      <c r="M140" t="s">
        <v>14</v>
      </c>
      <c r="N140" t="s">
        <v>14</v>
      </c>
    </row>
    <row r="141" spans="1:14" x14ac:dyDescent="0.25">
      <c r="A141">
        <v>140</v>
      </c>
      <c r="B141">
        <v>1.51674</v>
      </c>
      <c r="C141">
        <v>12.87</v>
      </c>
      <c r="D141">
        <v>3.56</v>
      </c>
      <c r="E141">
        <v>1.64</v>
      </c>
      <c r="F141">
        <v>73.14</v>
      </c>
      <c r="G141">
        <v>0.65</v>
      </c>
      <c r="H141">
        <v>7.99</v>
      </c>
      <c r="I141">
        <v>0</v>
      </c>
      <c r="J141">
        <v>0</v>
      </c>
      <c r="K141">
        <v>2</v>
      </c>
      <c r="L141">
        <v>0.85112399999999999</v>
      </c>
      <c r="M141" t="s">
        <v>14</v>
      </c>
      <c r="N141" t="s">
        <v>14</v>
      </c>
    </row>
    <row r="142" spans="1:14" x14ac:dyDescent="0.25">
      <c r="A142">
        <v>141</v>
      </c>
      <c r="B142">
        <v>1.5168999999999999</v>
      </c>
      <c r="C142">
        <v>13.33</v>
      </c>
      <c r="D142">
        <v>3.54</v>
      </c>
      <c r="E142">
        <v>1.61</v>
      </c>
      <c r="F142">
        <v>72.540000000000006</v>
      </c>
      <c r="G142">
        <v>0.68</v>
      </c>
      <c r="H142">
        <v>8.11</v>
      </c>
      <c r="I142">
        <v>0</v>
      </c>
      <c r="J142">
        <v>0</v>
      </c>
      <c r="K142">
        <v>2</v>
      </c>
      <c r="L142">
        <v>0.93363600000000002</v>
      </c>
      <c r="M142" t="s">
        <v>14</v>
      </c>
      <c r="N142" t="s">
        <v>14</v>
      </c>
    </row>
    <row r="143" spans="1:14" x14ac:dyDescent="0.25">
      <c r="A143">
        <v>142</v>
      </c>
      <c r="B143">
        <v>1.51851</v>
      </c>
      <c r="C143">
        <v>13.2</v>
      </c>
      <c r="D143">
        <v>3.63</v>
      </c>
      <c r="E143">
        <v>1.07</v>
      </c>
      <c r="F143">
        <v>72.83</v>
      </c>
      <c r="G143">
        <v>0.56999999999999995</v>
      </c>
      <c r="H143">
        <v>8.41</v>
      </c>
      <c r="I143">
        <v>0.09</v>
      </c>
      <c r="J143">
        <v>0.17</v>
      </c>
      <c r="K143">
        <v>2</v>
      </c>
      <c r="L143">
        <v>0.80598800000000004</v>
      </c>
      <c r="M143" t="s">
        <v>14</v>
      </c>
      <c r="N143" t="s">
        <v>14</v>
      </c>
    </row>
    <row r="144" spans="1:14" x14ac:dyDescent="0.25">
      <c r="A144">
        <v>143</v>
      </c>
      <c r="B144">
        <v>1.5166200000000001</v>
      </c>
      <c r="C144">
        <v>12.85</v>
      </c>
      <c r="D144">
        <v>3.51</v>
      </c>
      <c r="E144">
        <v>1.44</v>
      </c>
      <c r="F144">
        <v>73.010000000000005</v>
      </c>
      <c r="G144">
        <v>0.68</v>
      </c>
      <c r="H144">
        <v>8.23</v>
      </c>
      <c r="I144">
        <v>0.06</v>
      </c>
      <c r="J144">
        <v>0.25</v>
      </c>
      <c r="K144">
        <v>2</v>
      </c>
      <c r="L144">
        <v>0.70730099999999996</v>
      </c>
      <c r="M144" t="s">
        <v>14</v>
      </c>
      <c r="N144" t="s">
        <v>14</v>
      </c>
    </row>
    <row r="145" spans="1:14" x14ac:dyDescent="0.25">
      <c r="A145">
        <v>144</v>
      </c>
      <c r="B145">
        <v>1.51709</v>
      </c>
      <c r="C145">
        <v>13</v>
      </c>
      <c r="D145">
        <v>3.47</v>
      </c>
      <c r="E145">
        <v>1.79</v>
      </c>
      <c r="F145">
        <v>72.72</v>
      </c>
      <c r="G145">
        <v>0.66</v>
      </c>
      <c r="H145">
        <v>8.18</v>
      </c>
      <c r="I145">
        <v>0</v>
      </c>
      <c r="J145">
        <v>0</v>
      </c>
      <c r="K145">
        <v>2</v>
      </c>
      <c r="L145">
        <v>0.93902699999999995</v>
      </c>
      <c r="M145" t="s">
        <v>14</v>
      </c>
      <c r="N145" t="s">
        <v>14</v>
      </c>
    </row>
    <row r="146" spans="1:14" x14ac:dyDescent="0.25">
      <c r="A146">
        <v>145</v>
      </c>
      <c r="B146">
        <v>1.5165999999999999</v>
      </c>
      <c r="C146">
        <v>12.99</v>
      </c>
      <c r="D146">
        <v>3.18</v>
      </c>
      <c r="E146">
        <v>1.23</v>
      </c>
      <c r="F146">
        <v>72.97</v>
      </c>
      <c r="G146">
        <v>0.57999999999999996</v>
      </c>
      <c r="H146">
        <v>8.81</v>
      </c>
      <c r="I146">
        <v>0</v>
      </c>
      <c r="J146">
        <v>0.24</v>
      </c>
      <c r="K146">
        <v>2</v>
      </c>
      <c r="L146">
        <v>0.64120500000000002</v>
      </c>
      <c r="M146" t="s">
        <v>14</v>
      </c>
      <c r="N146" t="s">
        <v>14</v>
      </c>
    </row>
    <row r="147" spans="1:14" x14ac:dyDescent="0.25">
      <c r="A147">
        <v>146</v>
      </c>
      <c r="B147">
        <v>1.5183899999999999</v>
      </c>
      <c r="C147">
        <v>12.85</v>
      </c>
      <c r="D147">
        <v>3.67</v>
      </c>
      <c r="E147">
        <v>1.24</v>
      </c>
      <c r="F147">
        <v>72.569999999999993</v>
      </c>
      <c r="G147">
        <v>0.62</v>
      </c>
      <c r="H147">
        <v>8.68</v>
      </c>
      <c r="I147">
        <v>0</v>
      </c>
      <c r="J147">
        <v>0.35</v>
      </c>
      <c r="K147">
        <v>2</v>
      </c>
      <c r="L147">
        <v>0.160076</v>
      </c>
      <c r="M147" t="s">
        <v>14</v>
      </c>
      <c r="N147" t="s">
        <v>14</v>
      </c>
    </row>
    <row r="148" spans="1:14" x14ac:dyDescent="0.25">
      <c r="A148">
        <v>147</v>
      </c>
      <c r="B148">
        <v>1.51769</v>
      </c>
      <c r="C148">
        <v>13.65</v>
      </c>
      <c r="D148">
        <v>3.66</v>
      </c>
      <c r="E148">
        <v>1.1100000000000001</v>
      </c>
      <c r="F148">
        <v>72.77</v>
      </c>
      <c r="G148">
        <v>0.11</v>
      </c>
      <c r="H148">
        <v>8.6</v>
      </c>
      <c r="I148">
        <v>0</v>
      </c>
      <c r="J148">
        <v>0</v>
      </c>
      <c r="K148">
        <v>3</v>
      </c>
      <c r="L148">
        <v>-0.19792699999999999</v>
      </c>
      <c r="M148" t="s">
        <v>15</v>
      </c>
      <c r="N148" t="s">
        <v>14</v>
      </c>
    </row>
    <row r="149" spans="1:14" x14ac:dyDescent="0.25">
      <c r="A149">
        <v>148</v>
      </c>
      <c r="B149">
        <v>1.5161</v>
      </c>
      <c r="C149">
        <v>13.33</v>
      </c>
      <c r="D149">
        <v>3.53</v>
      </c>
      <c r="E149">
        <v>1.34</v>
      </c>
      <c r="F149">
        <v>72.67</v>
      </c>
      <c r="G149">
        <v>0.56000000000000005</v>
      </c>
      <c r="H149">
        <v>8.33</v>
      </c>
      <c r="I149">
        <v>0</v>
      </c>
      <c r="J149">
        <v>0</v>
      </c>
      <c r="K149">
        <v>3</v>
      </c>
      <c r="L149">
        <v>-0.64971900000000005</v>
      </c>
      <c r="M149" t="s">
        <v>15</v>
      </c>
      <c r="N149" t="s">
        <v>14</v>
      </c>
    </row>
    <row r="150" spans="1:14" x14ac:dyDescent="0.25">
      <c r="A150">
        <v>149</v>
      </c>
      <c r="B150">
        <v>1.5166999999999999</v>
      </c>
      <c r="C150">
        <v>13.24</v>
      </c>
      <c r="D150">
        <v>3.57</v>
      </c>
      <c r="E150">
        <v>1.38</v>
      </c>
      <c r="F150">
        <v>72.7</v>
      </c>
      <c r="G150">
        <v>0.56000000000000005</v>
      </c>
      <c r="H150">
        <v>8.44</v>
      </c>
      <c r="I150">
        <v>0</v>
      </c>
      <c r="J150">
        <v>0.1</v>
      </c>
      <c r="K150">
        <v>3</v>
      </c>
      <c r="L150">
        <v>-0.24060699999999999</v>
      </c>
      <c r="M150" t="s">
        <v>15</v>
      </c>
      <c r="N150" t="s">
        <v>14</v>
      </c>
    </row>
    <row r="151" spans="1:14" x14ac:dyDescent="0.25">
      <c r="A151">
        <v>150</v>
      </c>
      <c r="B151">
        <v>1.5164299999999999</v>
      </c>
      <c r="C151">
        <v>12.16</v>
      </c>
      <c r="D151">
        <v>3.52</v>
      </c>
      <c r="E151">
        <v>1.35</v>
      </c>
      <c r="F151">
        <v>72.89</v>
      </c>
      <c r="G151">
        <v>0.56999999999999995</v>
      </c>
      <c r="H151">
        <v>8.5299999999999994</v>
      </c>
      <c r="I151">
        <v>0</v>
      </c>
      <c r="J151">
        <v>0</v>
      </c>
      <c r="K151">
        <v>3</v>
      </c>
      <c r="L151">
        <v>0.40592600000000001</v>
      </c>
      <c r="M151" t="s">
        <v>15</v>
      </c>
      <c r="N151" t="s">
        <v>15</v>
      </c>
    </row>
    <row r="152" spans="1:14" x14ac:dyDescent="0.25">
      <c r="A152">
        <v>151</v>
      </c>
      <c r="B152">
        <v>1.5166500000000001</v>
      </c>
      <c r="C152">
        <v>13.14</v>
      </c>
      <c r="D152">
        <v>3.45</v>
      </c>
      <c r="E152">
        <v>1.76</v>
      </c>
      <c r="F152">
        <v>72.48</v>
      </c>
      <c r="G152">
        <v>0.6</v>
      </c>
      <c r="H152">
        <v>8.3800000000000008</v>
      </c>
      <c r="I152">
        <v>0</v>
      </c>
      <c r="J152">
        <v>0.17</v>
      </c>
      <c r="K152">
        <v>3</v>
      </c>
      <c r="L152">
        <v>2.181E-2</v>
      </c>
      <c r="M152" t="s">
        <v>14</v>
      </c>
      <c r="N152" t="s">
        <v>14</v>
      </c>
    </row>
    <row r="153" spans="1:14" x14ac:dyDescent="0.25">
      <c r="A153">
        <v>152</v>
      </c>
      <c r="B153">
        <v>1.5212699999999999</v>
      </c>
      <c r="C153">
        <v>14.32</v>
      </c>
      <c r="D153">
        <v>3.9</v>
      </c>
      <c r="E153">
        <v>0.83</v>
      </c>
      <c r="F153">
        <v>71.5</v>
      </c>
      <c r="G153">
        <v>0</v>
      </c>
      <c r="H153">
        <v>9.49</v>
      </c>
      <c r="I153">
        <v>0</v>
      </c>
      <c r="J153">
        <v>0</v>
      </c>
      <c r="K153">
        <v>3</v>
      </c>
      <c r="L153">
        <v>-0.27615699999999999</v>
      </c>
      <c r="M153" t="s">
        <v>15</v>
      </c>
      <c r="N153" t="s">
        <v>14</v>
      </c>
    </row>
    <row r="154" spans="1:14" x14ac:dyDescent="0.25">
      <c r="A154">
        <v>153</v>
      </c>
      <c r="B154">
        <v>1.51779</v>
      </c>
      <c r="C154">
        <v>13.64</v>
      </c>
      <c r="D154">
        <v>3.65</v>
      </c>
      <c r="E154">
        <v>0.65</v>
      </c>
      <c r="F154">
        <v>73</v>
      </c>
      <c r="G154">
        <v>0.06</v>
      </c>
      <c r="H154">
        <v>8.93</v>
      </c>
      <c r="I154">
        <v>0</v>
      </c>
      <c r="J154">
        <v>0</v>
      </c>
      <c r="K154">
        <v>3</v>
      </c>
      <c r="L154">
        <v>-0.30256499999999997</v>
      </c>
      <c r="M154" t="s">
        <v>15</v>
      </c>
      <c r="N154" t="s">
        <v>14</v>
      </c>
    </row>
    <row r="155" spans="1:14" x14ac:dyDescent="0.25">
      <c r="A155">
        <v>154</v>
      </c>
      <c r="B155">
        <v>1.5161</v>
      </c>
      <c r="C155">
        <v>13.42</v>
      </c>
      <c r="D155">
        <v>3.4</v>
      </c>
      <c r="E155">
        <v>1.22</v>
      </c>
      <c r="F155">
        <v>72.69</v>
      </c>
      <c r="G155">
        <v>0.59</v>
      </c>
      <c r="H155">
        <v>8.32</v>
      </c>
      <c r="I155">
        <v>0</v>
      </c>
      <c r="J155">
        <v>0</v>
      </c>
      <c r="K155">
        <v>3</v>
      </c>
      <c r="L155">
        <v>-0.660103</v>
      </c>
      <c r="M155" t="s">
        <v>15</v>
      </c>
      <c r="N155" t="s">
        <v>14</v>
      </c>
    </row>
    <row r="156" spans="1:14" x14ac:dyDescent="0.25">
      <c r="A156">
        <v>155</v>
      </c>
      <c r="B156">
        <v>1.51694</v>
      </c>
      <c r="C156">
        <v>12.86</v>
      </c>
      <c r="D156">
        <v>3.58</v>
      </c>
      <c r="E156">
        <v>1.31</v>
      </c>
      <c r="F156">
        <v>72.61</v>
      </c>
      <c r="G156">
        <v>0.61</v>
      </c>
      <c r="H156">
        <v>8.7899999999999991</v>
      </c>
      <c r="I156">
        <v>0</v>
      </c>
      <c r="J156">
        <v>0</v>
      </c>
      <c r="K156">
        <v>3</v>
      </c>
      <c r="L156">
        <v>-0.65784600000000004</v>
      </c>
      <c r="M156" t="s">
        <v>15</v>
      </c>
      <c r="N156" t="s">
        <v>14</v>
      </c>
    </row>
    <row r="157" spans="1:14" x14ac:dyDescent="0.25">
      <c r="A157">
        <v>156</v>
      </c>
      <c r="B157">
        <v>1.5164599999999999</v>
      </c>
      <c r="C157">
        <v>13.04</v>
      </c>
      <c r="D157">
        <v>3.4</v>
      </c>
      <c r="E157">
        <v>1.26</v>
      </c>
      <c r="F157">
        <v>73.010000000000005</v>
      </c>
      <c r="G157">
        <v>0.52</v>
      </c>
      <c r="H157">
        <v>8.58</v>
      </c>
      <c r="I157">
        <v>0</v>
      </c>
      <c r="J157">
        <v>0</v>
      </c>
      <c r="K157">
        <v>3</v>
      </c>
      <c r="L157">
        <v>-0.20608399999999999</v>
      </c>
      <c r="M157" t="s">
        <v>15</v>
      </c>
      <c r="N157" t="s">
        <v>14</v>
      </c>
    </row>
    <row r="158" spans="1:14" x14ac:dyDescent="0.25">
      <c r="A158">
        <v>157</v>
      </c>
      <c r="B158">
        <v>1.5165500000000001</v>
      </c>
      <c r="C158">
        <v>13.41</v>
      </c>
      <c r="D158">
        <v>3.39</v>
      </c>
      <c r="E158">
        <v>1.28</v>
      </c>
      <c r="F158">
        <v>72.64</v>
      </c>
      <c r="G158">
        <v>0.52</v>
      </c>
      <c r="H158">
        <v>8.65</v>
      </c>
      <c r="I158">
        <v>0</v>
      </c>
      <c r="J158">
        <v>0</v>
      </c>
      <c r="K158">
        <v>3</v>
      </c>
      <c r="L158">
        <v>-0.19712399999999999</v>
      </c>
      <c r="M158" t="s">
        <v>15</v>
      </c>
      <c r="N158" t="s">
        <v>14</v>
      </c>
    </row>
    <row r="159" spans="1:14" x14ac:dyDescent="0.25">
      <c r="A159">
        <v>158</v>
      </c>
      <c r="B159">
        <v>1.52121</v>
      </c>
      <c r="C159">
        <v>14.03</v>
      </c>
      <c r="D159">
        <v>3.76</v>
      </c>
      <c r="E159">
        <v>0.57999999999999996</v>
      </c>
      <c r="F159">
        <v>71.790000000000006</v>
      </c>
      <c r="G159">
        <v>0.11</v>
      </c>
      <c r="H159">
        <v>9.65</v>
      </c>
      <c r="I159">
        <v>0</v>
      </c>
      <c r="J159">
        <v>0</v>
      </c>
      <c r="K159">
        <v>3</v>
      </c>
      <c r="L159">
        <v>7.2605000000000003E-2</v>
      </c>
      <c r="M159" t="s">
        <v>14</v>
      </c>
      <c r="N159" t="s">
        <v>14</v>
      </c>
    </row>
    <row r="160" spans="1:14" x14ac:dyDescent="0.25">
      <c r="A160">
        <v>159</v>
      </c>
      <c r="B160">
        <v>1.51776</v>
      </c>
      <c r="C160">
        <v>13.53</v>
      </c>
      <c r="D160">
        <v>3.41</v>
      </c>
      <c r="E160">
        <v>1.52</v>
      </c>
      <c r="F160">
        <v>72.040000000000006</v>
      </c>
      <c r="G160">
        <v>0.57999999999999996</v>
      </c>
      <c r="H160">
        <v>8.7899999999999991</v>
      </c>
      <c r="I160">
        <v>0</v>
      </c>
      <c r="J160">
        <v>0</v>
      </c>
      <c r="K160">
        <v>3</v>
      </c>
      <c r="L160">
        <v>-0.34760799999999997</v>
      </c>
      <c r="M160" t="s">
        <v>15</v>
      </c>
      <c r="N160" t="s">
        <v>14</v>
      </c>
    </row>
    <row r="161" spans="1:14" x14ac:dyDescent="0.25">
      <c r="A161">
        <v>160</v>
      </c>
      <c r="B161">
        <v>1.51796</v>
      </c>
      <c r="C161">
        <v>13.5</v>
      </c>
      <c r="D161">
        <v>3.36</v>
      </c>
      <c r="E161">
        <v>1.63</v>
      </c>
      <c r="F161">
        <v>71.94</v>
      </c>
      <c r="G161">
        <v>0.56999999999999995</v>
      </c>
      <c r="H161">
        <v>8.81</v>
      </c>
      <c r="I161">
        <v>0</v>
      </c>
      <c r="J161">
        <v>0.09</v>
      </c>
      <c r="K161">
        <v>3</v>
      </c>
      <c r="L161">
        <v>-0.22724900000000001</v>
      </c>
      <c r="M161" t="s">
        <v>15</v>
      </c>
      <c r="N161" t="s">
        <v>14</v>
      </c>
    </row>
    <row r="162" spans="1:14" x14ac:dyDescent="0.25">
      <c r="A162">
        <v>161</v>
      </c>
      <c r="B162">
        <v>1.5183199999999999</v>
      </c>
      <c r="C162">
        <v>13.33</v>
      </c>
      <c r="D162">
        <v>3.34</v>
      </c>
      <c r="E162">
        <v>1.54</v>
      </c>
      <c r="F162">
        <v>72.14</v>
      </c>
      <c r="G162">
        <v>0.56000000000000005</v>
      </c>
      <c r="H162">
        <v>8.99</v>
      </c>
      <c r="I162">
        <v>0</v>
      </c>
      <c r="J162">
        <v>0</v>
      </c>
      <c r="K162">
        <v>3</v>
      </c>
      <c r="L162">
        <v>-0.61026400000000003</v>
      </c>
      <c r="M162" t="s">
        <v>15</v>
      </c>
      <c r="N162" t="s">
        <v>14</v>
      </c>
    </row>
    <row r="163" spans="1:14" x14ac:dyDescent="0.25">
      <c r="A163">
        <v>162</v>
      </c>
      <c r="B163">
        <v>1.5193399999999999</v>
      </c>
      <c r="C163">
        <v>13.64</v>
      </c>
      <c r="D163">
        <v>3.54</v>
      </c>
      <c r="E163">
        <v>0.75</v>
      </c>
      <c r="F163">
        <v>72.650000000000006</v>
      </c>
      <c r="G163">
        <v>0.16</v>
      </c>
      <c r="H163">
        <v>8.89</v>
      </c>
      <c r="I163">
        <v>0.15</v>
      </c>
      <c r="J163">
        <v>0.24</v>
      </c>
      <c r="K163">
        <v>3</v>
      </c>
      <c r="L163">
        <v>0.18018100000000001</v>
      </c>
      <c r="M163" t="s">
        <v>14</v>
      </c>
      <c r="N163" t="s">
        <v>14</v>
      </c>
    </row>
    <row r="164" spans="1:14" x14ac:dyDescent="0.25">
      <c r="A164">
        <v>163</v>
      </c>
      <c r="B164">
        <v>1.5221100000000001</v>
      </c>
      <c r="C164">
        <v>14.19</v>
      </c>
      <c r="D164">
        <v>3.78</v>
      </c>
      <c r="E164">
        <v>0.91</v>
      </c>
      <c r="F164">
        <v>71.36</v>
      </c>
      <c r="G164">
        <v>0.23</v>
      </c>
      <c r="H164">
        <v>9.14</v>
      </c>
      <c r="I164">
        <v>0</v>
      </c>
      <c r="J164">
        <v>0.37</v>
      </c>
      <c r="K164">
        <v>3</v>
      </c>
      <c r="L164">
        <v>-8.2213999999999995E-2</v>
      </c>
      <c r="M164" t="s">
        <v>15</v>
      </c>
      <c r="N164" t="s">
        <v>14</v>
      </c>
    </row>
    <row r="165" spans="1:14" x14ac:dyDescent="0.25">
      <c r="A165">
        <v>164</v>
      </c>
      <c r="B165">
        <v>1.5151399999999999</v>
      </c>
      <c r="C165">
        <v>14.01</v>
      </c>
      <c r="D165">
        <v>2.68</v>
      </c>
      <c r="E165">
        <v>3.5</v>
      </c>
      <c r="F165">
        <v>69.89</v>
      </c>
      <c r="G165">
        <v>1.68</v>
      </c>
      <c r="H165">
        <v>5.87</v>
      </c>
      <c r="I165">
        <v>2.2000000000000002</v>
      </c>
      <c r="J165">
        <v>0</v>
      </c>
      <c r="K165">
        <v>5</v>
      </c>
      <c r="L165">
        <v>1.1756000000000001E-2</v>
      </c>
      <c r="M165" t="s">
        <v>15</v>
      </c>
      <c r="N165" t="s">
        <v>15</v>
      </c>
    </row>
    <row r="166" spans="1:14" x14ac:dyDescent="0.25">
      <c r="A166">
        <v>165</v>
      </c>
      <c r="B166">
        <v>1.51915</v>
      </c>
      <c r="C166">
        <v>12.73</v>
      </c>
      <c r="D166">
        <v>1.85</v>
      </c>
      <c r="E166">
        <v>1.86</v>
      </c>
      <c r="F166">
        <v>72.69</v>
      </c>
      <c r="G166">
        <v>0.6</v>
      </c>
      <c r="H166">
        <v>10.09</v>
      </c>
      <c r="I166">
        <v>0</v>
      </c>
      <c r="J166">
        <v>0</v>
      </c>
      <c r="K166">
        <v>5</v>
      </c>
      <c r="L166">
        <v>0.32538400000000001</v>
      </c>
      <c r="M166" t="s">
        <v>14</v>
      </c>
      <c r="N166" t="s">
        <v>14</v>
      </c>
    </row>
    <row r="167" spans="1:14" x14ac:dyDescent="0.25">
      <c r="A167">
        <v>166</v>
      </c>
      <c r="B167">
        <v>1.5217099999999999</v>
      </c>
      <c r="C167">
        <v>11.56</v>
      </c>
      <c r="D167">
        <v>1.88</v>
      </c>
      <c r="E167">
        <v>1.56</v>
      </c>
      <c r="F167">
        <v>72.86</v>
      </c>
      <c r="G167">
        <v>0.47</v>
      </c>
      <c r="H167">
        <v>11.41</v>
      </c>
      <c r="I167">
        <v>0</v>
      </c>
      <c r="J167">
        <v>0</v>
      </c>
      <c r="K167">
        <v>5</v>
      </c>
      <c r="L167">
        <v>0.13290099999999999</v>
      </c>
      <c r="M167" t="s">
        <v>14</v>
      </c>
      <c r="N167" t="s">
        <v>14</v>
      </c>
    </row>
    <row r="168" spans="1:14" x14ac:dyDescent="0.25">
      <c r="A168">
        <v>167</v>
      </c>
      <c r="B168">
        <v>1.5215099999999999</v>
      </c>
      <c r="C168">
        <v>11.03</v>
      </c>
      <c r="D168">
        <v>1.71</v>
      </c>
      <c r="E168">
        <v>1.56</v>
      </c>
      <c r="F168">
        <v>73.44</v>
      </c>
      <c r="G168">
        <v>0.57999999999999996</v>
      </c>
      <c r="H168">
        <v>11.62</v>
      </c>
      <c r="I168">
        <v>0</v>
      </c>
      <c r="J168">
        <v>0</v>
      </c>
      <c r="K168">
        <v>5</v>
      </c>
      <c r="L168">
        <v>-0.175376</v>
      </c>
      <c r="M168" t="s">
        <v>14</v>
      </c>
      <c r="N168" t="s">
        <v>15</v>
      </c>
    </row>
    <row r="169" spans="1:14" x14ac:dyDescent="0.25">
      <c r="A169">
        <v>168</v>
      </c>
      <c r="B169">
        <v>1.51969</v>
      </c>
      <c r="C169">
        <v>12.64</v>
      </c>
      <c r="D169">
        <v>0</v>
      </c>
      <c r="E169">
        <v>1.65</v>
      </c>
      <c r="F169">
        <v>73.75</v>
      </c>
      <c r="G169">
        <v>0.38</v>
      </c>
      <c r="H169">
        <v>11.53</v>
      </c>
      <c r="I169">
        <v>0</v>
      </c>
      <c r="J169">
        <v>0</v>
      </c>
      <c r="K169">
        <v>5</v>
      </c>
      <c r="L169">
        <v>0.49842999999999998</v>
      </c>
      <c r="M169" t="s">
        <v>14</v>
      </c>
      <c r="N169" t="s">
        <v>14</v>
      </c>
    </row>
    <row r="170" spans="1:14" x14ac:dyDescent="0.25">
      <c r="A170">
        <v>169</v>
      </c>
      <c r="B170">
        <v>1.5166599999999999</v>
      </c>
      <c r="C170">
        <v>12.86</v>
      </c>
      <c r="D170">
        <v>0</v>
      </c>
      <c r="E170">
        <v>1.83</v>
      </c>
      <c r="F170">
        <v>73.88</v>
      </c>
      <c r="G170">
        <v>0.97</v>
      </c>
      <c r="H170">
        <v>10.17</v>
      </c>
      <c r="I170">
        <v>0</v>
      </c>
      <c r="J170">
        <v>0</v>
      </c>
      <c r="K170">
        <v>5</v>
      </c>
      <c r="L170">
        <v>0.223721</v>
      </c>
      <c r="M170" t="s">
        <v>14</v>
      </c>
      <c r="N170" t="s">
        <v>14</v>
      </c>
    </row>
    <row r="171" spans="1:14" x14ac:dyDescent="0.25">
      <c r="A171">
        <v>170</v>
      </c>
      <c r="B171">
        <v>1.5199400000000001</v>
      </c>
      <c r="C171">
        <v>13.27</v>
      </c>
      <c r="D171">
        <v>0</v>
      </c>
      <c r="E171">
        <v>1.76</v>
      </c>
      <c r="F171">
        <v>73.03</v>
      </c>
      <c r="G171">
        <v>0.47</v>
      </c>
      <c r="H171">
        <v>11.32</v>
      </c>
      <c r="I171">
        <v>0</v>
      </c>
      <c r="J171">
        <v>0</v>
      </c>
      <c r="K171">
        <v>5</v>
      </c>
      <c r="L171">
        <v>0.44333699999999998</v>
      </c>
      <c r="M171" t="s">
        <v>14</v>
      </c>
      <c r="N171" t="s">
        <v>14</v>
      </c>
    </row>
    <row r="172" spans="1:14" x14ac:dyDescent="0.25">
      <c r="A172">
        <v>171</v>
      </c>
      <c r="B172">
        <v>1.52369</v>
      </c>
      <c r="C172">
        <v>13.44</v>
      </c>
      <c r="D172">
        <v>0</v>
      </c>
      <c r="E172">
        <v>1.58</v>
      </c>
      <c r="F172">
        <v>72.22</v>
      </c>
      <c r="G172">
        <v>0.32</v>
      </c>
      <c r="H172">
        <v>12.24</v>
      </c>
      <c r="I172">
        <v>0</v>
      </c>
      <c r="J172">
        <v>0</v>
      </c>
      <c r="K172">
        <v>5</v>
      </c>
      <c r="L172">
        <v>0.78209300000000004</v>
      </c>
      <c r="M172" t="s">
        <v>14</v>
      </c>
      <c r="N172" t="s">
        <v>14</v>
      </c>
    </row>
    <row r="173" spans="1:14" x14ac:dyDescent="0.25">
      <c r="A173">
        <v>172</v>
      </c>
      <c r="B173">
        <v>1.5131600000000001</v>
      </c>
      <c r="C173">
        <v>13.02</v>
      </c>
      <c r="D173">
        <v>0</v>
      </c>
      <c r="E173">
        <v>3.04</v>
      </c>
      <c r="F173">
        <v>70.48</v>
      </c>
      <c r="G173">
        <v>6.21</v>
      </c>
      <c r="H173">
        <v>6.96</v>
      </c>
      <c r="I173">
        <v>0</v>
      </c>
      <c r="J173">
        <v>0</v>
      </c>
      <c r="K173">
        <v>5</v>
      </c>
      <c r="L173">
        <v>-2.7185999999999998E-2</v>
      </c>
      <c r="M173" t="s">
        <v>14</v>
      </c>
      <c r="N173" t="s">
        <v>15</v>
      </c>
    </row>
    <row r="174" spans="1:14" x14ac:dyDescent="0.25">
      <c r="A174">
        <v>173</v>
      </c>
      <c r="B174">
        <v>1.5132099999999999</v>
      </c>
      <c r="C174">
        <v>13</v>
      </c>
      <c r="D174">
        <v>0</v>
      </c>
      <c r="E174">
        <v>3.02</v>
      </c>
      <c r="F174">
        <v>70.7</v>
      </c>
      <c r="G174">
        <v>6.21</v>
      </c>
      <c r="H174">
        <v>6.93</v>
      </c>
      <c r="I174">
        <v>0</v>
      </c>
      <c r="J174">
        <v>0</v>
      </c>
      <c r="K174">
        <v>5</v>
      </c>
      <c r="L174">
        <v>8.9643E-2</v>
      </c>
      <c r="M174" t="s">
        <v>15</v>
      </c>
      <c r="N174" t="s">
        <v>15</v>
      </c>
    </row>
    <row r="175" spans="1:14" x14ac:dyDescent="0.25">
      <c r="A175">
        <v>174</v>
      </c>
      <c r="B175">
        <v>1.5204299999999999</v>
      </c>
      <c r="C175">
        <v>13.38</v>
      </c>
      <c r="D175">
        <v>0</v>
      </c>
      <c r="E175">
        <v>1.4</v>
      </c>
      <c r="F175">
        <v>72.25</v>
      </c>
      <c r="G175">
        <v>0.33</v>
      </c>
      <c r="H175">
        <v>12.5</v>
      </c>
      <c r="I175">
        <v>0</v>
      </c>
      <c r="J175">
        <v>0</v>
      </c>
      <c r="K175">
        <v>5</v>
      </c>
      <c r="L175">
        <v>0.68727499999999997</v>
      </c>
      <c r="M175" t="s">
        <v>14</v>
      </c>
      <c r="N175" t="s">
        <v>14</v>
      </c>
    </row>
    <row r="176" spans="1:14" x14ac:dyDescent="0.25">
      <c r="A176">
        <v>175</v>
      </c>
      <c r="B176">
        <v>1.52058</v>
      </c>
      <c r="C176">
        <v>12.85</v>
      </c>
      <c r="D176">
        <v>1.61</v>
      </c>
      <c r="E176">
        <v>2.17</v>
      </c>
      <c r="F176">
        <v>72.180000000000007</v>
      </c>
      <c r="G176">
        <v>0.76</v>
      </c>
      <c r="H176">
        <v>9.6999999999999993</v>
      </c>
      <c r="I176">
        <v>0.24</v>
      </c>
      <c r="J176">
        <v>0.51</v>
      </c>
      <c r="K176">
        <v>5</v>
      </c>
      <c r="L176">
        <v>0.77470000000000006</v>
      </c>
      <c r="M176" t="s">
        <v>15</v>
      </c>
      <c r="N176" t="s">
        <v>15</v>
      </c>
    </row>
    <row r="177" spans="1:14" x14ac:dyDescent="0.25">
      <c r="A177">
        <v>176</v>
      </c>
      <c r="B177">
        <v>1.52119</v>
      </c>
      <c r="C177">
        <v>12.97</v>
      </c>
      <c r="D177">
        <v>0.33</v>
      </c>
      <c r="E177">
        <v>1.51</v>
      </c>
      <c r="F177">
        <v>73.39</v>
      </c>
      <c r="G177">
        <v>0.13</v>
      </c>
      <c r="H177">
        <v>11.27</v>
      </c>
      <c r="I177">
        <v>0</v>
      </c>
      <c r="J177">
        <v>0.28000000000000003</v>
      </c>
      <c r="K177">
        <v>5</v>
      </c>
      <c r="L177">
        <v>0.50368500000000005</v>
      </c>
      <c r="M177" t="s">
        <v>14</v>
      </c>
      <c r="N177" t="s">
        <v>14</v>
      </c>
    </row>
    <row r="178" spans="1:14" x14ac:dyDescent="0.25">
      <c r="A178">
        <v>177</v>
      </c>
      <c r="B178">
        <v>1.51905</v>
      </c>
      <c r="C178">
        <v>14</v>
      </c>
      <c r="D178">
        <v>2.39</v>
      </c>
      <c r="E178">
        <v>1.56</v>
      </c>
      <c r="F178">
        <v>72.37</v>
      </c>
      <c r="G178">
        <v>0</v>
      </c>
      <c r="H178">
        <v>9.57</v>
      </c>
      <c r="I178">
        <v>0</v>
      </c>
      <c r="J178">
        <v>0</v>
      </c>
      <c r="K178">
        <v>6</v>
      </c>
      <c r="L178">
        <v>-0.178207</v>
      </c>
      <c r="M178" t="s">
        <v>14</v>
      </c>
      <c r="N178" t="s">
        <v>15</v>
      </c>
    </row>
    <row r="179" spans="1:14" x14ac:dyDescent="0.25">
      <c r="A179">
        <v>178</v>
      </c>
      <c r="B179">
        <v>1.5193700000000001</v>
      </c>
      <c r="C179">
        <v>13.79</v>
      </c>
      <c r="D179">
        <v>2.41</v>
      </c>
      <c r="E179">
        <v>1.19</v>
      </c>
      <c r="F179">
        <v>72.760000000000005</v>
      </c>
      <c r="G179">
        <v>0</v>
      </c>
      <c r="H179">
        <v>9.77</v>
      </c>
      <c r="I179">
        <v>0</v>
      </c>
      <c r="J179">
        <v>0</v>
      </c>
      <c r="K179">
        <v>6</v>
      </c>
      <c r="L179">
        <v>1.5921000000000001E-2</v>
      </c>
      <c r="M179" t="s">
        <v>15</v>
      </c>
      <c r="N179" t="s">
        <v>15</v>
      </c>
    </row>
    <row r="180" spans="1:14" x14ac:dyDescent="0.25">
      <c r="A180">
        <v>179</v>
      </c>
      <c r="B180">
        <v>1.5182899999999999</v>
      </c>
      <c r="C180">
        <v>14.46</v>
      </c>
      <c r="D180">
        <v>2.2400000000000002</v>
      </c>
      <c r="E180">
        <v>1.62</v>
      </c>
      <c r="F180">
        <v>72.38</v>
      </c>
      <c r="G180">
        <v>0</v>
      </c>
      <c r="H180">
        <v>9.26</v>
      </c>
      <c r="I180">
        <v>0</v>
      </c>
      <c r="J180">
        <v>0</v>
      </c>
      <c r="K180">
        <v>6</v>
      </c>
      <c r="L180">
        <v>8.2001000000000004E-2</v>
      </c>
      <c r="M180" t="s">
        <v>15</v>
      </c>
      <c r="N180" t="s">
        <v>15</v>
      </c>
    </row>
    <row r="181" spans="1:14" x14ac:dyDescent="0.25">
      <c r="A181">
        <v>180</v>
      </c>
      <c r="B181">
        <v>1.5185200000000001</v>
      </c>
      <c r="C181">
        <v>14.09</v>
      </c>
      <c r="D181">
        <v>2.19</v>
      </c>
      <c r="E181">
        <v>1.66</v>
      </c>
      <c r="F181">
        <v>72.67</v>
      </c>
      <c r="G181">
        <v>0</v>
      </c>
      <c r="H181">
        <v>9.32</v>
      </c>
      <c r="I181">
        <v>0</v>
      </c>
      <c r="J181">
        <v>0</v>
      </c>
      <c r="K181">
        <v>6</v>
      </c>
      <c r="L181">
        <v>-0.29813499999999998</v>
      </c>
      <c r="M181" t="s">
        <v>14</v>
      </c>
      <c r="N181" t="s">
        <v>15</v>
      </c>
    </row>
    <row r="182" spans="1:14" x14ac:dyDescent="0.25">
      <c r="A182">
        <v>181</v>
      </c>
      <c r="B182">
        <v>1.5129900000000001</v>
      </c>
      <c r="C182">
        <v>14.4</v>
      </c>
      <c r="D182">
        <v>1.74</v>
      </c>
      <c r="E182">
        <v>1.54</v>
      </c>
      <c r="F182">
        <v>74.55</v>
      </c>
      <c r="G182">
        <v>0</v>
      </c>
      <c r="H182">
        <v>7.59</v>
      </c>
      <c r="I182">
        <v>0</v>
      </c>
      <c r="J182">
        <v>0</v>
      </c>
      <c r="K182">
        <v>6</v>
      </c>
      <c r="L182">
        <v>7.6454999999999995E-2</v>
      </c>
      <c r="M182" t="s">
        <v>15</v>
      </c>
      <c r="N182" t="s">
        <v>15</v>
      </c>
    </row>
    <row r="183" spans="1:14" x14ac:dyDescent="0.25">
      <c r="A183">
        <v>182</v>
      </c>
      <c r="B183">
        <v>1.51888</v>
      </c>
      <c r="C183">
        <v>14.99</v>
      </c>
      <c r="D183">
        <v>0.78</v>
      </c>
      <c r="E183">
        <v>1.74</v>
      </c>
      <c r="F183">
        <v>72.5</v>
      </c>
      <c r="G183">
        <v>0</v>
      </c>
      <c r="H183">
        <v>9.9499999999999993</v>
      </c>
      <c r="I183">
        <v>0</v>
      </c>
      <c r="J183">
        <v>0</v>
      </c>
      <c r="K183">
        <v>6</v>
      </c>
      <c r="L183">
        <v>-0.47556300000000001</v>
      </c>
      <c r="M183" t="s">
        <v>14</v>
      </c>
      <c r="N183" t="s">
        <v>15</v>
      </c>
    </row>
    <row r="184" spans="1:14" x14ac:dyDescent="0.25">
      <c r="A184">
        <v>183</v>
      </c>
      <c r="B184">
        <v>1.5191600000000001</v>
      </c>
      <c r="C184">
        <v>14.15</v>
      </c>
      <c r="D184">
        <v>0</v>
      </c>
      <c r="E184">
        <v>2.09</v>
      </c>
      <c r="F184">
        <v>72.739999999999995</v>
      </c>
      <c r="G184">
        <v>0</v>
      </c>
      <c r="H184">
        <v>10.88</v>
      </c>
      <c r="I184">
        <v>0</v>
      </c>
      <c r="J184">
        <v>0</v>
      </c>
      <c r="K184">
        <v>6</v>
      </c>
      <c r="L184">
        <v>-0.41585499999999997</v>
      </c>
      <c r="M184" t="s">
        <v>14</v>
      </c>
      <c r="N184" t="s">
        <v>15</v>
      </c>
    </row>
    <row r="185" spans="1:14" x14ac:dyDescent="0.25">
      <c r="A185">
        <v>184</v>
      </c>
      <c r="B185">
        <v>1.51969</v>
      </c>
      <c r="C185">
        <v>14.56</v>
      </c>
      <c r="D185">
        <v>0</v>
      </c>
      <c r="E185">
        <v>0.56000000000000005</v>
      </c>
      <c r="F185">
        <v>73.48</v>
      </c>
      <c r="G185">
        <v>0</v>
      </c>
      <c r="H185">
        <v>11.22</v>
      </c>
      <c r="I185">
        <v>0</v>
      </c>
      <c r="J185">
        <v>0</v>
      </c>
      <c r="K185">
        <v>6</v>
      </c>
      <c r="L185">
        <v>-0.66244199999999998</v>
      </c>
      <c r="M185" t="s">
        <v>14</v>
      </c>
      <c r="N185" t="s">
        <v>15</v>
      </c>
    </row>
    <row r="186" spans="1:14" x14ac:dyDescent="0.25">
      <c r="A186">
        <v>185</v>
      </c>
      <c r="B186">
        <v>1.51115</v>
      </c>
      <c r="C186">
        <v>17.38</v>
      </c>
      <c r="D186">
        <v>0</v>
      </c>
      <c r="E186">
        <v>0.34</v>
      </c>
      <c r="F186">
        <v>75.41</v>
      </c>
      <c r="G186">
        <v>0</v>
      </c>
      <c r="H186">
        <v>6.65</v>
      </c>
      <c r="I186">
        <v>0</v>
      </c>
      <c r="J186">
        <v>0</v>
      </c>
      <c r="K186">
        <v>6</v>
      </c>
      <c r="L186">
        <v>0.13473299999999999</v>
      </c>
      <c r="M186" t="s">
        <v>15</v>
      </c>
      <c r="N186" t="s">
        <v>15</v>
      </c>
    </row>
    <row r="187" spans="1:14" x14ac:dyDescent="0.25">
      <c r="A187">
        <v>186</v>
      </c>
      <c r="B187">
        <v>1.5113099999999999</v>
      </c>
      <c r="C187">
        <v>13.69</v>
      </c>
      <c r="D187">
        <v>3.2</v>
      </c>
      <c r="E187">
        <v>1.81</v>
      </c>
      <c r="F187">
        <v>72.81</v>
      </c>
      <c r="G187">
        <v>1.76</v>
      </c>
      <c r="H187">
        <v>5.43</v>
      </c>
      <c r="I187">
        <v>1.19</v>
      </c>
      <c r="J187">
        <v>0</v>
      </c>
      <c r="K187">
        <v>7</v>
      </c>
      <c r="L187">
        <v>0.26375199999999999</v>
      </c>
      <c r="M187" t="s">
        <v>15</v>
      </c>
      <c r="N187" t="s">
        <v>15</v>
      </c>
    </row>
    <row r="188" spans="1:14" x14ac:dyDescent="0.25">
      <c r="A188">
        <v>187</v>
      </c>
      <c r="B188">
        <v>1.5183800000000001</v>
      </c>
      <c r="C188">
        <v>14.32</v>
      </c>
      <c r="D188">
        <v>3.26</v>
      </c>
      <c r="E188">
        <v>2.2200000000000002</v>
      </c>
      <c r="F188">
        <v>71.25</v>
      </c>
      <c r="G188">
        <v>1.46</v>
      </c>
      <c r="H188">
        <v>5.79</v>
      </c>
      <c r="I188">
        <v>1.63</v>
      </c>
      <c r="J188">
        <v>0</v>
      </c>
      <c r="K188">
        <v>7</v>
      </c>
      <c r="L188">
        <v>-5.1485999999999997E-2</v>
      </c>
      <c r="M188" t="s">
        <v>14</v>
      </c>
      <c r="N188" t="s">
        <v>15</v>
      </c>
    </row>
    <row r="189" spans="1:14" x14ac:dyDescent="0.25">
      <c r="A189">
        <v>188</v>
      </c>
      <c r="B189">
        <v>1.52315</v>
      </c>
      <c r="C189">
        <v>13.44</v>
      </c>
      <c r="D189">
        <v>3.34</v>
      </c>
      <c r="E189">
        <v>1.23</v>
      </c>
      <c r="F189">
        <v>72.38</v>
      </c>
      <c r="G189">
        <v>0.6</v>
      </c>
      <c r="H189">
        <v>8.83</v>
      </c>
      <c r="I189">
        <v>0</v>
      </c>
      <c r="J189">
        <v>0</v>
      </c>
      <c r="K189">
        <v>7</v>
      </c>
      <c r="L189">
        <v>0.19019800000000001</v>
      </c>
      <c r="M189" t="s">
        <v>15</v>
      </c>
      <c r="N189" t="s">
        <v>15</v>
      </c>
    </row>
    <row r="190" spans="1:14" x14ac:dyDescent="0.25">
      <c r="A190">
        <v>189</v>
      </c>
      <c r="B190">
        <v>1.52247</v>
      </c>
      <c r="C190">
        <v>14.86</v>
      </c>
      <c r="D190">
        <v>2.2000000000000002</v>
      </c>
      <c r="E190">
        <v>2.06</v>
      </c>
      <c r="F190">
        <v>70.260000000000005</v>
      </c>
      <c r="G190">
        <v>0.76</v>
      </c>
      <c r="H190">
        <v>9.76</v>
      </c>
      <c r="I190">
        <v>0</v>
      </c>
      <c r="J190">
        <v>0</v>
      </c>
      <c r="K190">
        <v>7</v>
      </c>
      <c r="L190">
        <v>0.40227000000000002</v>
      </c>
      <c r="M190" t="s">
        <v>15</v>
      </c>
      <c r="N190" t="s">
        <v>15</v>
      </c>
    </row>
    <row r="191" spans="1:14" x14ac:dyDescent="0.25">
      <c r="A191">
        <v>190</v>
      </c>
      <c r="B191">
        <v>1.5236499999999999</v>
      </c>
      <c r="C191">
        <v>15.79</v>
      </c>
      <c r="D191">
        <v>1.83</v>
      </c>
      <c r="E191">
        <v>1.31</v>
      </c>
      <c r="F191">
        <v>70.430000000000007</v>
      </c>
      <c r="G191">
        <v>0.31</v>
      </c>
      <c r="H191">
        <v>8.61</v>
      </c>
      <c r="I191">
        <v>1.68</v>
      </c>
      <c r="J191">
        <v>0</v>
      </c>
      <c r="K191">
        <v>7</v>
      </c>
      <c r="L191">
        <v>-0.214694</v>
      </c>
      <c r="M191" t="s">
        <v>14</v>
      </c>
      <c r="N191" t="s">
        <v>15</v>
      </c>
    </row>
    <row r="192" spans="1:14" x14ac:dyDescent="0.25">
      <c r="A192">
        <v>191</v>
      </c>
      <c r="B192">
        <v>1.51613</v>
      </c>
      <c r="C192">
        <v>13.88</v>
      </c>
      <c r="D192">
        <v>1.78</v>
      </c>
      <c r="E192">
        <v>1.79</v>
      </c>
      <c r="F192">
        <v>73.099999999999994</v>
      </c>
      <c r="G192">
        <v>0</v>
      </c>
      <c r="H192">
        <v>8.67</v>
      </c>
      <c r="I192">
        <v>0.76</v>
      </c>
      <c r="J192">
        <v>0</v>
      </c>
      <c r="K192">
        <v>7</v>
      </c>
      <c r="L192">
        <v>0.73932600000000004</v>
      </c>
      <c r="M192" t="s">
        <v>14</v>
      </c>
      <c r="N192" t="s">
        <v>14</v>
      </c>
    </row>
    <row r="193" spans="1:14" x14ac:dyDescent="0.25">
      <c r="A193">
        <v>192</v>
      </c>
      <c r="B193">
        <v>1.5160199999999999</v>
      </c>
      <c r="C193">
        <v>14.85</v>
      </c>
      <c r="D193">
        <v>0</v>
      </c>
      <c r="E193">
        <v>2.38</v>
      </c>
      <c r="F193">
        <v>73.28</v>
      </c>
      <c r="G193">
        <v>0</v>
      </c>
      <c r="H193">
        <v>8.76</v>
      </c>
      <c r="I193">
        <v>0.64</v>
      </c>
      <c r="J193">
        <v>0.09</v>
      </c>
      <c r="K193">
        <v>7</v>
      </c>
      <c r="L193">
        <v>0.96303799999999995</v>
      </c>
      <c r="M193" t="s">
        <v>14</v>
      </c>
      <c r="N193" t="s">
        <v>14</v>
      </c>
    </row>
    <row r="194" spans="1:14" x14ac:dyDescent="0.25">
      <c r="A194">
        <v>193</v>
      </c>
      <c r="B194">
        <v>1.51623</v>
      </c>
      <c r="C194">
        <v>14.2</v>
      </c>
      <c r="D194">
        <v>0</v>
      </c>
      <c r="E194">
        <v>2.79</v>
      </c>
      <c r="F194">
        <v>73.459999999999994</v>
      </c>
      <c r="G194">
        <v>0.04</v>
      </c>
      <c r="H194">
        <v>9.0399999999999991</v>
      </c>
      <c r="I194">
        <v>0.4</v>
      </c>
      <c r="J194">
        <v>0.09</v>
      </c>
      <c r="K194">
        <v>7</v>
      </c>
      <c r="L194">
        <v>0.93482100000000001</v>
      </c>
      <c r="M194" t="s">
        <v>14</v>
      </c>
      <c r="N194" t="s">
        <v>14</v>
      </c>
    </row>
    <row r="195" spans="1:14" x14ac:dyDescent="0.25">
      <c r="A195">
        <v>194</v>
      </c>
      <c r="B195">
        <v>1.51719</v>
      </c>
      <c r="C195">
        <v>14.75</v>
      </c>
      <c r="D195">
        <v>0</v>
      </c>
      <c r="E195">
        <v>2</v>
      </c>
      <c r="F195">
        <v>73.02</v>
      </c>
      <c r="G195">
        <v>0</v>
      </c>
      <c r="H195">
        <v>8.5299999999999994</v>
      </c>
      <c r="I195">
        <v>1.59</v>
      </c>
      <c r="J195">
        <v>0.08</v>
      </c>
      <c r="K195">
        <v>7</v>
      </c>
      <c r="L195">
        <v>0.889737</v>
      </c>
      <c r="M195" t="s">
        <v>14</v>
      </c>
      <c r="N195" t="s">
        <v>14</v>
      </c>
    </row>
    <row r="196" spans="1:14" x14ac:dyDescent="0.25">
      <c r="A196">
        <v>195</v>
      </c>
      <c r="B196">
        <v>1.5168299999999999</v>
      </c>
      <c r="C196">
        <v>14.56</v>
      </c>
      <c r="D196">
        <v>0</v>
      </c>
      <c r="E196">
        <v>1.98</v>
      </c>
      <c r="F196">
        <v>73.290000000000006</v>
      </c>
      <c r="G196">
        <v>0</v>
      </c>
      <c r="H196">
        <v>8.52</v>
      </c>
      <c r="I196">
        <v>1.57</v>
      </c>
      <c r="J196">
        <v>7.0000000000000007E-2</v>
      </c>
      <c r="K196">
        <v>7</v>
      </c>
      <c r="L196">
        <v>0.92766099999999996</v>
      </c>
      <c r="M196" t="s">
        <v>14</v>
      </c>
      <c r="N196" t="s">
        <v>14</v>
      </c>
    </row>
    <row r="197" spans="1:14" x14ac:dyDescent="0.25">
      <c r="A197">
        <v>196</v>
      </c>
      <c r="B197">
        <v>1.51545</v>
      </c>
      <c r="C197">
        <v>14.14</v>
      </c>
      <c r="D197">
        <v>0</v>
      </c>
      <c r="E197">
        <v>2.68</v>
      </c>
      <c r="F197">
        <v>73.39</v>
      </c>
      <c r="G197">
        <v>0.08</v>
      </c>
      <c r="H197">
        <v>9.07</v>
      </c>
      <c r="I197">
        <v>0.61</v>
      </c>
      <c r="J197">
        <v>0.05</v>
      </c>
      <c r="K197">
        <v>7</v>
      </c>
      <c r="L197">
        <v>0.96033400000000002</v>
      </c>
      <c r="M197" t="s">
        <v>14</v>
      </c>
      <c r="N197" t="s">
        <v>14</v>
      </c>
    </row>
    <row r="198" spans="1:14" x14ac:dyDescent="0.25">
      <c r="A198">
        <v>197</v>
      </c>
      <c r="B198">
        <v>1.51556</v>
      </c>
      <c r="C198">
        <v>13.87</v>
      </c>
      <c r="D198">
        <v>0</v>
      </c>
      <c r="E198">
        <v>2.54</v>
      </c>
      <c r="F198">
        <v>73.23</v>
      </c>
      <c r="G198">
        <v>0.14000000000000001</v>
      </c>
      <c r="H198">
        <v>9.41</v>
      </c>
      <c r="I198">
        <v>0.81</v>
      </c>
      <c r="J198">
        <v>0.01</v>
      </c>
      <c r="K198">
        <v>7</v>
      </c>
      <c r="L198">
        <v>0.96029900000000001</v>
      </c>
      <c r="M198" t="s">
        <v>14</v>
      </c>
      <c r="N198" t="s">
        <v>14</v>
      </c>
    </row>
    <row r="199" spans="1:14" x14ac:dyDescent="0.25">
      <c r="A199">
        <v>198</v>
      </c>
      <c r="B199">
        <v>1.5172699999999999</v>
      </c>
      <c r="C199">
        <v>14.7</v>
      </c>
      <c r="D199">
        <v>0</v>
      </c>
      <c r="E199">
        <v>2.34</v>
      </c>
      <c r="F199">
        <v>73.28</v>
      </c>
      <c r="G199">
        <v>0</v>
      </c>
      <c r="H199">
        <v>8.9499999999999993</v>
      </c>
      <c r="I199">
        <v>0.66</v>
      </c>
      <c r="J199">
        <v>0</v>
      </c>
      <c r="K199">
        <v>7</v>
      </c>
      <c r="L199">
        <v>0.90259900000000004</v>
      </c>
      <c r="M199" t="s">
        <v>14</v>
      </c>
      <c r="N199" t="s">
        <v>14</v>
      </c>
    </row>
    <row r="200" spans="1:14" x14ac:dyDescent="0.25">
      <c r="A200">
        <v>199</v>
      </c>
      <c r="B200">
        <v>1.5153099999999999</v>
      </c>
      <c r="C200">
        <v>14.38</v>
      </c>
      <c r="D200">
        <v>0</v>
      </c>
      <c r="E200">
        <v>2.66</v>
      </c>
      <c r="F200">
        <v>73.099999999999994</v>
      </c>
      <c r="G200">
        <v>0.04</v>
      </c>
      <c r="H200">
        <v>9.08</v>
      </c>
      <c r="I200">
        <v>0.64</v>
      </c>
      <c r="J200">
        <v>0</v>
      </c>
      <c r="K200">
        <v>7</v>
      </c>
      <c r="L200">
        <v>0.93040599999999996</v>
      </c>
      <c r="M200" t="s">
        <v>14</v>
      </c>
      <c r="N200" t="s">
        <v>14</v>
      </c>
    </row>
    <row r="201" spans="1:14" x14ac:dyDescent="0.25">
      <c r="A201">
        <v>200</v>
      </c>
      <c r="B201">
        <v>1.5160899999999999</v>
      </c>
      <c r="C201">
        <v>15.01</v>
      </c>
      <c r="D201">
        <v>0</v>
      </c>
      <c r="E201">
        <v>2.5099999999999998</v>
      </c>
      <c r="F201">
        <v>73.05</v>
      </c>
      <c r="G201">
        <v>0.05</v>
      </c>
      <c r="H201">
        <v>8.83</v>
      </c>
      <c r="I201">
        <v>0.53</v>
      </c>
      <c r="J201">
        <v>0</v>
      </c>
      <c r="K201">
        <v>7</v>
      </c>
      <c r="L201">
        <v>0.96150599999999997</v>
      </c>
      <c r="M201" t="s">
        <v>14</v>
      </c>
      <c r="N201" t="s">
        <v>14</v>
      </c>
    </row>
    <row r="202" spans="1:14" x14ac:dyDescent="0.25">
      <c r="A202">
        <v>201</v>
      </c>
      <c r="B202">
        <v>1.51508</v>
      </c>
      <c r="C202">
        <v>15.15</v>
      </c>
      <c r="D202">
        <v>0</v>
      </c>
      <c r="E202">
        <v>2.25</v>
      </c>
      <c r="F202">
        <v>73.5</v>
      </c>
      <c r="G202">
        <v>0</v>
      </c>
      <c r="H202">
        <v>8.34</v>
      </c>
      <c r="I202">
        <v>0.63</v>
      </c>
      <c r="J202">
        <v>0</v>
      </c>
      <c r="K202">
        <v>7</v>
      </c>
      <c r="L202">
        <v>0.92678400000000005</v>
      </c>
      <c r="M202" t="s">
        <v>14</v>
      </c>
      <c r="N202" t="s">
        <v>14</v>
      </c>
    </row>
    <row r="203" spans="1:14" x14ac:dyDescent="0.25">
      <c r="A203">
        <v>202</v>
      </c>
      <c r="B203">
        <v>1.5165299999999999</v>
      </c>
      <c r="C203">
        <v>11.95</v>
      </c>
      <c r="D203">
        <v>0</v>
      </c>
      <c r="E203">
        <v>1.19</v>
      </c>
      <c r="F203">
        <v>75.180000000000007</v>
      </c>
      <c r="G203">
        <v>2.7</v>
      </c>
      <c r="H203">
        <v>8.93</v>
      </c>
      <c r="I203">
        <v>0</v>
      </c>
      <c r="J203">
        <v>0</v>
      </c>
      <c r="K203">
        <v>7</v>
      </c>
      <c r="L203">
        <v>0.83171899999999999</v>
      </c>
      <c r="M203" t="s">
        <v>15</v>
      </c>
      <c r="N203" t="s">
        <v>15</v>
      </c>
    </row>
    <row r="204" spans="1:14" x14ac:dyDescent="0.25">
      <c r="A204">
        <v>203</v>
      </c>
      <c r="B204">
        <v>1.5151399999999999</v>
      </c>
      <c r="C204">
        <v>14.85</v>
      </c>
      <c r="D204">
        <v>0</v>
      </c>
      <c r="E204">
        <v>2.42</v>
      </c>
      <c r="F204">
        <v>73.72</v>
      </c>
      <c r="G204">
        <v>0</v>
      </c>
      <c r="H204">
        <v>8.39</v>
      </c>
      <c r="I204">
        <v>0.56000000000000005</v>
      </c>
      <c r="J204">
        <v>0</v>
      </c>
      <c r="K204">
        <v>7</v>
      </c>
      <c r="L204">
        <v>0.941083</v>
      </c>
      <c r="M204" t="s">
        <v>14</v>
      </c>
      <c r="N204" t="s">
        <v>14</v>
      </c>
    </row>
    <row r="205" spans="1:14" x14ac:dyDescent="0.25">
      <c r="A205">
        <v>204</v>
      </c>
      <c r="B205">
        <v>1.51658</v>
      </c>
      <c r="C205">
        <v>14.8</v>
      </c>
      <c r="D205">
        <v>0</v>
      </c>
      <c r="E205">
        <v>1.99</v>
      </c>
      <c r="F205">
        <v>73.11</v>
      </c>
      <c r="G205">
        <v>0</v>
      </c>
      <c r="H205">
        <v>8.2799999999999994</v>
      </c>
      <c r="I205">
        <v>1.71</v>
      </c>
      <c r="J205">
        <v>0</v>
      </c>
      <c r="K205">
        <v>7</v>
      </c>
      <c r="L205">
        <v>0.93188199999999999</v>
      </c>
      <c r="M205" t="s">
        <v>14</v>
      </c>
      <c r="N205" t="s">
        <v>14</v>
      </c>
    </row>
    <row r="206" spans="1:14" x14ac:dyDescent="0.25">
      <c r="A206">
        <v>205</v>
      </c>
      <c r="B206">
        <v>1.51617</v>
      </c>
      <c r="C206">
        <v>14.95</v>
      </c>
      <c r="D206">
        <v>0</v>
      </c>
      <c r="E206">
        <v>2.27</v>
      </c>
      <c r="F206">
        <v>73.3</v>
      </c>
      <c r="G206">
        <v>0</v>
      </c>
      <c r="H206">
        <v>8.7100000000000009</v>
      </c>
      <c r="I206">
        <v>0.67</v>
      </c>
      <c r="J206">
        <v>0</v>
      </c>
      <c r="K206">
        <v>7</v>
      </c>
      <c r="L206">
        <v>0.89998199999999995</v>
      </c>
      <c r="M206" t="s">
        <v>14</v>
      </c>
      <c r="N206" t="s">
        <v>14</v>
      </c>
    </row>
    <row r="207" spans="1:14" x14ac:dyDescent="0.25">
      <c r="A207">
        <v>206</v>
      </c>
      <c r="B207">
        <v>1.51732</v>
      </c>
      <c r="C207">
        <v>14.95</v>
      </c>
      <c r="D207">
        <v>0</v>
      </c>
      <c r="E207">
        <v>1.8</v>
      </c>
      <c r="F207">
        <v>72.989999999999995</v>
      </c>
      <c r="G207">
        <v>0</v>
      </c>
      <c r="H207">
        <v>8.61</v>
      </c>
      <c r="I207">
        <v>1.55</v>
      </c>
      <c r="J207">
        <v>0</v>
      </c>
      <c r="K207">
        <v>7</v>
      </c>
      <c r="L207">
        <v>0.95551900000000001</v>
      </c>
      <c r="M207" t="s">
        <v>14</v>
      </c>
      <c r="N207" t="s">
        <v>14</v>
      </c>
    </row>
    <row r="208" spans="1:14" x14ac:dyDescent="0.25">
      <c r="A208">
        <v>207</v>
      </c>
      <c r="B208">
        <v>1.5164500000000001</v>
      </c>
      <c r="C208">
        <v>14.94</v>
      </c>
      <c r="D208">
        <v>0</v>
      </c>
      <c r="E208">
        <v>1.87</v>
      </c>
      <c r="F208">
        <v>73.11</v>
      </c>
      <c r="G208">
        <v>0</v>
      </c>
      <c r="H208">
        <v>8.67</v>
      </c>
      <c r="I208">
        <v>1.38</v>
      </c>
      <c r="J208">
        <v>0</v>
      </c>
      <c r="K208">
        <v>7</v>
      </c>
      <c r="L208">
        <v>0.94760599999999995</v>
      </c>
      <c r="M208" t="s">
        <v>14</v>
      </c>
      <c r="N208" t="s">
        <v>14</v>
      </c>
    </row>
    <row r="209" spans="1:14" x14ac:dyDescent="0.25">
      <c r="A209">
        <v>208</v>
      </c>
      <c r="B209">
        <v>1.51831</v>
      </c>
      <c r="C209">
        <v>14.39</v>
      </c>
      <c r="D209">
        <v>0</v>
      </c>
      <c r="E209">
        <v>1.82</v>
      </c>
      <c r="F209">
        <v>72.86</v>
      </c>
      <c r="G209">
        <v>1.41</v>
      </c>
      <c r="H209">
        <v>6.47</v>
      </c>
      <c r="I209">
        <v>2.88</v>
      </c>
      <c r="J209">
        <v>0</v>
      </c>
      <c r="K209">
        <v>7</v>
      </c>
      <c r="L209">
        <v>-0.206875</v>
      </c>
      <c r="M209" t="s">
        <v>14</v>
      </c>
      <c r="N209" t="s">
        <v>15</v>
      </c>
    </row>
    <row r="210" spans="1:14" x14ac:dyDescent="0.25">
      <c r="A210">
        <v>209</v>
      </c>
      <c r="B210">
        <v>1.5164</v>
      </c>
      <c r="C210">
        <v>14.37</v>
      </c>
      <c r="D210">
        <v>0</v>
      </c>
      <c r="E210">
        <v>2.74</v>
      </c>
      <c r="F210">
        <v>72.849999999999994</v>
      </c>
      <c r="G210">
        <v>0</v>
      </c>
      <c r="H210">
        <v>9.4499999999999993</v>
      </c>
      <c r="I210">
        <v>0.54</v>
      </c>
      <c r="J210">
        <v>0</v>
      </c>
      <c r="K210">
        <v>7</v>
      </c>
      <c r="L210">
        <v>0.93230299999999999</v>
      </c>
      <c r="M210" t="s">
        <v>14</v>
      </c>
      <c r="N210" t="s">
        <v>14</v>
      </c>
    </row>
    <row r="211" spans="1:14" x14ac:dyDescent="0.25">
      <c r="A211">
        <v>210</v>
      </c>
      <c r="B211">
        <v>1.51623</v>
      </c>
      <c r="C211">
        <v>14.14</v>
      </c>
      <c r="D211">
        <v>0</v>
      </c>
      <c r="E211">
        <v>2.88</v>
      </c>
      <c r="F211">
        <v>72.61</v>
      </c>
      <c r="G211">
        <v>0.08</v>
      </c>
      <c r="H211">
        <v>9.18</v>
      </c>
      <c r="I211">
        <v>1.06</v>
      </c>
      <c r="J211">
        <v>0</v>
      </c>
      <c r="K211">
        <v>7</v>
      </c>
      <c r="L211">
        <v>0.89438899999999999</v>
      </c>
      <c r="M211" t="s">
        <v>14</v>
      </c>
      <c r="N211" t="s">
        <v>14</v>
      </c>
    </row>
    <row r="212" spans="1:14" x14ac:dyDescent="0.25">
      <c r="A212">
        <v>211</v>
      </c>
      <c r="B212">
        <v>1.51685</v>
      </c>
      <c r="C212">
        <v>14.92</v>
      </c>
      <c r="D212">
        <v>0</v>
      </c>
      <c r="E212">
        <v>1.99</v>
      </c>
      <c r="F212">
        <v>73.06</v>
      </c>
      <c r="G212">
        <v>0</v>
      </c>
      <c r="H212">
        <v>8.4</v>
      </c>
      <c r="I212">
        <v>1.59</v>
      </c>
      <c r="J212">
        <v>0</v>
      </c>
      <c r="K212">
        <v>7</v>
      </c>
      <c r="L212">
        <v>0.95124200000000003</v>
      </c>
      <c r="M212" t="s">
        <v>14</v>
      </c>
      <c r="N212" t="s">
        <v>14</v>
      </c>
    </row>
    <row r="213" spans="1:14" x14ac:dyDescent="0.25">
      <c r="A213">
        <v>212</v>
      </c>
      <c r="B213">
        <v>1.5206500000000001</v>
      </c>
      <c r="C213">
        <v>14.36</v>
      </c>
      <c r="D213">
        <v>0</v>
      </c>
      <c r="E213">
        <v>2.02</v>
      </c>
      <c r="F213">
        <v>73.42</v>
      </c>
      <c r="G213">
        <v>0</v>
      </c>
      <c r="H213">
        <v>8.44</v>
      </c>
      <c r="I213">
        <v>1.64</v>
      </c>
      <c r="J213">
        <v>0</v>
      </c>
      <c r="K213">
        <v>7</v>
      </c>
      <c r="L213">
        <v>0.880629</v>
      </c>
      <c r="M213" t="s">
        <v>14</v>
      </c>
      <c r="N213" t="s">
        <v>14</v>
      </c>
    </row>
    <row r="214" spans="1:14" x14ac:dyDescent="0.25">
      <c r="A214">
        <v>213</v>
      </c>
      <c r="B214">
        <v>1.51651</v>
      </c>
      <c r="C214">
        <v>14.38</v>
      </c>
      <c r="D214">
        <v>0</v>
      </c>
      <c r="E214">
        <v>1.94</v>
      </c>
      <c r="F214">
        <v>73.61</v>
      </c>
      <c r="G214">
        <v>0</v>
      </c>
      <c r="H214">
        <v>8.48</v>
      </c>
      <c r="I214">
        <v>1.57</v>
      </c>
      <c r="J214">
        <v>0</v>
      </c>
      <c r="K214">
        <v>7</v>
      </c>
      <c r="L214">
        <v>0.92447400000000002</v>
      </c>
      <c r="M214" t="s">
        <v>14</v>
      </c>
      <c r="N214" t="s">
        <v>14</v>
      </c>
    </row>
    <row r="215" spans="1:14" x14ac:dyDescent="0.25">
      <c r="A215">
        <v>214</v>
      </c>
      <c r="B215">
        <v>1.51711</v>
      </c>
      <c r="C215">
        <v>14.23</v>
      </c>
      <c r="D215">
        <v>0</v>
      </c>
      <c r="E215">
        <v>2.08</v>
      </c>
      <c r="F215">
        <v>73.36</v>
      </c>
      <c r="G215">
        <v>0</v>
      </c>
      <c r="H215">
        <v>8.6199999999999992</v>
      </c>
      <c r="I215">
        <v>1.67</v>
      </c>
      <c r="J215">
        <v>0</v>
      </c>
      <c r="K215">
        <v>7</v>
      </c>
      <c r="L215">
        <v>0.93466000000000005</v>
      </c>
      <c r="M215" t="s">
        <v>14</v>
      </c>
      <c r="N215" t="s">
        <v>14</v>
      </c>
    </row>
  </sheetData>
  <autoFilter ref="A1:N215">
    <sortState ref="A2:N215">
      <sortCondition ref="A1:A21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"/>
  <sheetViews>
    <sheetView workbookViewId="0">
      <selection activeCell="A2" sqref="A2:S215"/>
    </sheetView>
  </sheetViews>
  <sheetFormatPr defaultRowHeight="15" x14ac:dyDescent="0.25"/>
  <sheetData>
    <row r="1" spans="1:19" x14ac:dyDescent="0.25">
      <c r="A1" t="s">
        <v>0</v>
      </c>
      <c r="B1" t="s">
        <v>16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13</v>
      </c>
    </row>
    <row r="2" spans="1:19" x14ac:dyDescent="0.25">
      <c r="A2">
        <v>1</v>
      </c>
      <c r="B2">
        <v>1.52101</v>
      </c>
      <c r="C2">
        <v>13.64</v>
      </c>
      <c r="D2">
        <v>4.49</v>
      </c>
      <c r="E2">
        <v>1.1000000000000001</v>
      </c>
      <c r="F2">
        <v>71.78</v>
      </c>
      <c r="G2">
        <v>0.06</v>
      </c>
      <c r="H2">
        <v>8.75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-0.17913699999999999</v>
      </c>
      <c r="R2" t="s">
        <v>14</v>
      </c>
      <c r="S2" t="s">
        <v>15</v>
      </c>
    </row>
    <row r="3" spans="1:19" x14ac:dyDescent="0.25">
      <c r="A3">
        <v>2</v>
      </c>
      <c r="B3">
        <v>1.5176099999999999</v>
      </c>
      <c r="C3">
        <v>13.89</v>
      </c>
      <c r="D3">
        <v>3.6</v>
      </c>
      <c r="E3">
        <v>1.36</v>
      </c>
      <c r="F3">
        <v>72.73</v>
      </c>
      <c r="G3">
        <v>0.48</v>
      </c>
      <c r="H3">
        <v>7.83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0.15832199999999999</v>
      </c>
      <c r="R3" t="s">
        <v>14</v>
      </c>
      <c r="S3" t="s">
        <v>14</v>
      </c>
    </row>
    <row r="4" spans="1:19" x14ac:dyDescent="0.25">
      <c r="A4">
        <v>3</v>
      </c>
      <c r="B4">
        <v>1.5161800000000001</v>
      </c>
      <c r="C4">
        <v>13.53</v>
      </c>
      <c r="D4">
        <v>3.55</v>
      </c>
      <c r="E4">
        <v>1.54</v>
      </c>
      <c r="F4">
        <v>72.989999999999995</v>
      </c>
      <c r="G4">
        <v>0.39</v>
      </c>
      <c r="H4">
        <v>7.78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0.19168099999999999</v>
      </c>
      <c r="R4" t="s">
        <v>14</v>
      </c>
      <c r="S4" t="s">
        <v>14</v>
      </c>
    </row>
    <row r="5" spans="1:19" x14ac:dyDescent="0.25">
      <c r="A5">
        <v>4</v>
      </c>
      <c r="B5">
        <v>1.51766</v>
      </c>
      <c r="C5">
        <v>13.21</v>
      </c>
      <c r="D5">
        <v>3.69</v>
      </c>
      <c r="E5">
        <v>1.29</v>
      </c>
      <c r="F5">
        <v>72.61</v>
      </c>
      <c r="G5">
        <v>0.56999999999999995</v>
      </c>
      <c r="H5">
        <v>8.2200000000000006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0.21706800000000001</v>
      </c>
      <c r="R5" t="s">
        <v>14</v>
      </c>
      <c r="S5" t="s">
        <v>14</v>
      </c>
    </row>
    <row r="6" spans="1:19" x14ac:dyDescent="0.25">
      <c r="A6">
        <v>5</v>
      </c>
      <c r="B6">
        <v>1.51742</v>
      </c>
      <c r="C6">
        <v>13.27</v>
      </c>
      <c r="D6">
        <v>3.62</v>
      </c>
      <c r="E6">
        <v>1.24</v>
      </c>
      <c r="F6">
        <v>73.08</v>
      </c>
      <c r="G6">
        <v>0.55000000000000004</v>
      </c>
      <c r="H6">
        <v>8.07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0.21896599999999999</v>
      </c>
      <c r="R6" t="s">
        <v>14</v>
      </c>
      <c r="S6" t="s">
        <v>14</v>
      </c>
    </row>
    <row r="7" spans="1:19" x14ac:dyDescent="0.25">
      <c r="A7">
        <v>6</v>
      </c>
      <c r="B7">
        <v>1.51596</v>
      </c>
      <c r="C7">
        <v>12.79</v>
      </c>
      <c r="D7">
        <v>3.61</v>
      </c>
      <c r="E7">
        <v>1.62</v>
      </c>
      <c r="F7">
        <v>72.97</v>
      </c>
      <c r="G7">
        <v>0.64</v>
      </c>
      <c r="H7">
        <v>8.07</v>
      </c>
      <c r="I7">
        <v>0</v>
      </c>
      <c r="J7">
        <v>0.26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0.13445199999999999</v>
      </c>
      <c r="R7" t="s">
        <v>14</v>
      </c>
      <c r="S7" t="s">
        <v>14</v>
      </c>
    </row>
    <row r="8" spans="1:19" x14ac:dyDescent="0.25">
      <c r="A8">
        <v>7</v>
      </c>
      <c r="B8">
        <v>1.5174300000000001</v>
      </c>
      <c r="C8">
        <v>13.3</v>
      </c>
      <c r="D8">
        <v>3.6</v>
      </c>
      <c r="E8">
        <v>1.1399999999999999</v>
      </c>
      <c r="F8">
        <v>73.09</v>
      </c>
      <c r="G8">
        <v>0.57999999999999996</v>
      </c>
      <c r="H8">
        <v>8.17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0.23685400000000001</v>
      </c>
      <c r="R8" t="s">
        <v>14</v>
      </c>
      <c r="S8" t="s">
        <v>14</v>
      </c>
    </row>
    <row r="9" spans="1:19" x14ac:dyDescent="0.25">
      <c r="A9">
        <v>8</v>
      </c>
      <c r="B9">
        <v>1.51756</v>
      </c>
      <c r="C9">
        <v>13.15</v>
      </c>
      <c r="D9">
        <v>3.61</v>
      </c>
      <c r="E9">
        <v>1.05</v>
      </c>
      <c r="F9">
        <v>73.239999999999995</v>
      </c>
      <c r="G9">
        <v>0.56999999999999995</v>
      </c>
      <c r="H9">
        <v>8.24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0.20672299999999999</v>
      </c>
      <c r="R9" t="s">
        <v>14</v>
      </c>
      <c r="S9" t="s">
        <v>14</v>
      </c>
    </row>
    <row r="10" spans="1:19" x14ac:dyDescent="0.25">
      <c r="A10">
        <v>9</v>
      </c>
      <c r="B10">
        <v>1.51918</v>
      </c>
      <c r="C10">
        <v>14.04</v>
      </c>
      <c r="D10">
        <v>3.58</v>
      </c>
      <c r="E10">
        <v>1.37</v>
      </c>
      <c r="F10">
        <v>72.08</v>
      </c>
      <c r="G10">
        <v>0.56000000000000005</v>
      </c>
      <c r="H10">
        <v>8.3000000000000007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0.20019400000000001</v>
      </c>
      <c r="R10" t="s">
        <v>14</v>
      </c>
      <c r="S10" t="s">
        <v>14</v>
      </c>
    </row>
    <row r="11" spans="1:19" x14ac:dyDescent="0.25">
      <c r="A11">
        <v>10</v>
      </c>
      <c r="B11">
        <v>1.51755</v>
      </c>
      <c r="C11">
        <v>13</v>
      </c>
      <c r="D11">
        <v>3.6</v>
      </c>
      <c r="E11">
        <v>1.36</v>
      </c>
      <c r="F11">
        <v>72.989999999999995</v>
      </c>
      <c r="G11">
        <v>0.56999999999999995</v>
      </c>
      <c r="H11">
        <v>8.4</v>
      </c>
      <c r="I11">
        <v>0</v>
      </c>
      <c r="J11">
        <v>0.11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0.20103799999999999</v>
      </c>
      <c r="R11" t="s">
        <v>14</v>
      </c>
      <c r="S11" t="s">
        <v>14</v>
      </c>
    </row>
    <row r="12" spans="1:19" x14ac:dyDescent="0.25">
      <c r="A12">
        <v>11</v>
      </c>
      <c r="B12">
        <v>1.5157099999999999</v>
      </c>
      <c r="C12">
        <v>12.72</v>
      </c>
      <c r="D12">
        <v>3.46</v>
      </c>
      <c r="E12">
        <v>1.56</v>
      </c>
      <c r="F12">
        <v>73.2</v>
      </c>
      <c r="G12">
        <v>0.67</v>
      </c>
      <c r="H12">
        <v>8.09</v>
      </c>
      <c r="I12">
        <v>0</v>
      </c>
      <c r="J12">
        <v>0.24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5.8154999999999998E-2</v>
      </c>
      <c r="R12" t="s">
        <v>14</v>
      </c>
      <c r="S12" t="s">
        <v>14</v>
      </c>
    </row>
    <row r="13" spans="1:19" x14ac:dyDescent="0.25">
      <c r="A13">
        <v>12</v>
      </c>
      <c r="B13">
        <v>1.51763</v>
      </c>
      <c r="C13">
        <v>12.8</v>
      </c>
      <c r="D13">
        <v>3.66</v>
      </c>
      <c r="E13">
        <v>1.27</v>
      </c>
      <c r="F13">
        <v>73.010000000000005</v>
      </c>
      <c r="G13">
        <v>0.6</v>
      </c>
      <c r="H13">
        <v>8.56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0.23750499999999999</v>
      </c>
      <c r="R13" t="s">
        <v>14</v>
      </c>
      <c r="S13" t="s">
        <v>14</v>
      </c>
    </row>
    <row r="14" spans="1:19" x14ac:dyDescent="0.25">
      <c r="A14">
        <v>13</v>
      </c>
      <c r="B14">
        <v>1.51589</v>
      </c>
      <c r="C14">
        <v>12.88</v>
      </c>
      <c r="D14">
        <v>3.43</v>
      </c>
      <c r="E14">
        <v>1.4</v>
      </c>
      <c r="F14">
        <v>73.28</v>
      </c>
      <c r="G14">
        <v>0.69</v>
      </c>
      <c r="H14">
        <v>8.0500000000000007</v>
      </c>
      <c r="I14">
        <v>0</v>
      </c>
      <c r="J14">
        <v>0.24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0.12282700000000001</v>
      </c>
      <c r="R14" t="s">
        <v>14</v>
      </c>
      <c r="S14" t="s">
        <v>14</v>
      </c>
    </row>
    <row r="15" spans="1:19" x14ac:dyDescent="0.25">
      <c r="A15">
        <v>14</v>
      </c>
      <c r="B15">
        <v>1.5174799999999999</v>
      </c>
      <c r="C15">
        <v>12.86</v>
      </c>
      <c r="D15">
        <v>3.56</v>
      </c>
      <c r="E15">
        <v>1.27</v>
      </c>
      <c r="F15">
        <v>73.209999999999994</v>
      </c>
      <c r="G15">
        <v>0.54</v>
      </c>
      <c r="H15">
        <v>8.3800000000000008</v>
      </c>
      <c r="I15">
        <v>0</v>
      </c>
      <c r="J15">
        <v>0.17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0.21287600000000001</v>
      </c>
      <c r="R15" t="s">
        <v>14</v>
      </c>
      <c r="S15" t="s">
        <v>14</v>
      </c>
    </row>
    <row r="16" spans="1:19" x14ac:dyDescent="0.25">
      <c r="A16">
        <v>15</v>
      </c>
      <c r="B16">
        <v>1.51763</v>
      </c>
      <c r="C16">
        <v>12.61</v>
      </c>
      <c r="D16">
        <v>3.59</v>
      </c>
      <c r="E16">
        <v>1.31</v>
      </c>
      <c r="F16">
        <v>73.290000000000006</v>
      </c>
      <c r="G16">
        <v>0.57999999999999996</v>
      </c>
      <c r="H16">
        <v>8.5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0.25004799999999999</v>
      </c>
      <c r="R16" t="s">
        <v>14</v>
      </c>
      <c r="S16" t="s">
        <v>14</v>
      </c>
    </row>
    <row r="17" spans="1:19" x14ac:dyDescent="0.25">
      <c r="A17">
        <v>16</v>
      </c>
      <c r="B17">
        <v>1.5176099999999999</v>
      </c>
      <c r="C17">
        <v>12.81</v>
      </c>
      <c r="D17">
        <v>3.54</v>
      </c>
      <c r="E17">
        <v>1.23</v>
      </c>
      <c r="F17">
        <v>73.239999999999995</v>
      </c>
      <c r="G17">
        <v>0.57999999999999996</v>
      </c>
      <c r="H17">
        <v>8.39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0.26593</v>
      </c>
      <c r="R17" t="s">
        <v>14</v>
      </c>
      <c r="S17" t="s">
        <v>14</v>
      </c>
    </row>
    <row r="18" spans="1:19" x14ac:dyDescent="0.25">
      <c r="A18">
        <v>17</v>
      </c>
      <c r="B18">
        <v>1.5178400000000001</v>
      </c>
      <c r="C18">
        <v>12.68</v>
      </c>
      <c r="D18">
        <v>3.67</v>
      </c>
      <c r="E18">
        <v>1.1599999999999999</v>
      </c>
      <c r="F18">
        <v>73.11</v>
      </c>
      <c r="G18">
        <v>0.61</v>
      </c>
      <c r="H18">
        <v>8.6999999999999993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0.21553800000000001</v>
      </c>
      <c r="R18" t="s">
        <v>14</v>
      </c>
      <c r="S18" t="s">
        <v>14</v>
      </c>
    </row>
    <row r="19" spans="1:19" x14ac:dyDescent="0.25">
      <c r="A19">
        <v>18</v>
      </c>
      <c r="B19">
        <v>1.52196</v>
      </c>
      <c r="C19">
        <v>14.36</v>
      </c>
      <c r="D19">
        <v>3.85</v>
      </c>
      <c r="E19">
        <v>0.89</v>
      </c>
      <c r="F19">
        <v>71.36</v>
      </c>
      <c r="G19">
        <v>0.15</v>
      </c>
      <c r="H19">
        <v>9.15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7.0684999999999998E-2</v>
      </c>
      <c r="R19" t="s">
        <v>14</v>
      </c>
      <c r="S19" t="s">
        <v>14</v>
      </c>
    </row>
    <row r="20" spans="1:19" x14ac:dyDescent="0.25">
      <c r="A20">
        <v>19</v>
      </c>
      <c r="B20">
        <v>1.51911</v>
      </c>
      <c r="C20">
        <v>13.9</v>
      </c>
      <c r="D20">
        <v>3.73</v>
      </c>
      <c r="E20">
        <v>1.18</v>
      </c>
      <c r="F20">
        <v>72.12</v>
      </c>
      <c r="G20">
        <v>0.06</v>
      </c>
      <c r="H20">
        <v>8.89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0.18535499999999999</v>
      </c>
      <c r="R20" t="s">
        <v>14</v>
      </c>
      <c r="S20" t="s">
        <v>14</v>
      </c>
    </row>
    <row r="21" spans="1:19" x14ac:dyDescent="0.25">
      <c r="A21">
        <v>20</v>
      </c>
      <c r="B21">
        <v>1.51735</v>
      </c>
      <c r="C21">
        <v>13.02</v>
      </c>
      <c r="D21">
        <v>3.54</v>
      </c>
      <c r="E21">
        <v>1.69</v>
      </c>
      <c r="F21">
        <v>72.73</v>
      </c>
      <c r="G21">
        <v>0.54</v>
      </c>
      <c r="H21">
        <v>8.44</v>
      </c>
      <c r="I21">
        <v>0</v>
      </c>
      <c r="J21">
        <v>7.0000000000000007E-2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0.17624799999999999</v>
      </c>
      <c r="R21" t="s">
        <v>14</v>
      </c>
      <c r="S21" t="s">
        <v>14</v>
      </c>
    </row>
    <row r="22" spans="1:19" x14ac:dyDescent="0.25">
      <c r="A22">
        <v>21</v>
      </c>
      <c r="B22">
        <v>1.5175000000000001</v>
      </c>
      <c r="C22">
        <v>12.82</v>
      </c>
      <c r="D22">
        <v>3.55</v>
      </c>
      <c r="E22">
        <v>1.49</v>
      </c>
      <c r="F22">
        <v>72.75</v>
      </c>
      <c r="G22">
        <v>0.54</v>
      </c>
      <c r="H22">
        <v>8.52</v>
      </c>
      <c r="I22">
        <v>0</v>
      </c>
      <c r="J22">
        <v>0.19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0.21879599999999999</v>
      </c>
      <c r="R22" t="s">
        <v>14</v>
      </c>
      <c r="S22" t="s">
        <v>14</v>
      </c>
    </row>
    <row r="23" spans="1:19" x14ac:dyDescent="0.25">
      <c r="A23">
        <v>22</v>
      </c>
      <c r="B23">
        <v>1.51966</v>
      </c>
      <c r="C23">
        <v>14.77</v>
      </c>
      <c r="D23">
        <v>3.75</v>
      </c>
      <c r="E23">
        <v>0.28999999999999998</v>
      </c>
      <c r="F23">
        <v>72.02</v>
      </c>
      <c r="G23">
        <v>0.03</v>
      </c>
      <c r="H23">
        <v>9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-9.2997999999999997E-2</v>
      </c>
      <c r="R23" t="s">
        <v>14</v>
      </c>
      <c r="S23" t="s">
        <v>15</v>
      </c>
    </row>
    <row r="24" spans="1:19" x14ac:dyDescent="0.25">
      <c r="A24">
        <v>23</v>
      </c>
      <c r="B24">
        <v>1.51736</v>
      </c>
      <c r="C24">
        <v>12.78</v>
      </c>
      <c r="D24">
        <v>3.62</v>
      </c>
      <c r="E24">
        <v>1.29</v>
      </c>
      <c r="F24">
        <v>72.790000000000006</v>
      </c>
      <c r="G24">
        <v>0.59</v>
      </c>
      <c r="H24">
        <v>8.6999999999999993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0.26038600000000001</v>
      </c>
      <c r="R24" t="s">
        <v>14</v>
      </c>
      <c r="S24" t="s">
        <v>14</v>
      </c>
    </row>
    <row r="25" spans="1:19" x14ac:dyDescent="0.25">
      <c r="A25">
        <v>24</v>
      </c>
      <c r="B25">
        <v>1.5175099999999999</v>
      </c>
      <c r="C25">
        <v>12.81</v>
      </c>
      <c r="D25">
        <v>3.57</v>
      </c>
      <c r="E25">
        <v>1.35</v>
      </c>
      <c r="F25">
        <v>73.02</v>
      </c>
      <c r="G25">
        <v>0.62</v>
      </c>
      <c r="H25">
        <v>8.59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0.28187200000000001</v>
      </c>
      <c r="R25" t="s">
        <v>14</v>
      </c>
      <c r="S25" t="s">
        <v>14</v>
      </c>
    </row>
    <row r="26" spans="1:19" x14ac:dyDescent="0.25">
      <c r="A26">
        <v>25</v>
      </c>
      <c r="B26">
        <v>1.5172000000000001</v>
      </c>
      <c r="C26">
        <v>13.38</v>
      </c>
      <c r="D26">
        <v>3.5</v>
      </c>
      <c r="E26">
        <v>1.1499999999999999</v>
      </c>
      <c r="F26">
        <v>72.849999999999994</v>
      </c>
      <c r="G26">
        <v>0.5</v>
      </c>
      <c r="H26">
        <v>8.43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0.25370100000000001</v>
      </c>
      <c r="R26" t="s">
        <v>14</v>
      </c>
      <c r="S26" t="s">
        <v>14</v>
      </c>
    </row>
    <row r="27" spans="1:19" x14ac:dyDescent="0.25">
      <c r="A27">
        <v>26</v>
      </c>
      <c r="B27">
        <v>1.5176400000000001</v>
      </c>
      <c r="C27">
        <v>12.98</v>
      </c>
      <c r="D27">
        <v>3.54</v>
      </c>
      <c r="E27">
        <v>1.21</v>
      </c>
      <c r="F27">
        <v>73</v>
      </c>
      <c r="G27">
        <v>0.65</v>
      </c>
      <c r="H27">
        <v>8.5299999999999994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0</v>
      </c>
      <c r="Q27">
        <v>0.24224499999999999</v>
      </c>
      <c r="R27" t="s">
        <v>14</v>
      </c>
      <c r="S27" t="s">
        <v>14</v>
      </c>
    </row>
    <row r="28" spans="1:19" x14ac:dyDescent="0.25">
      <c r="A28">
        <v>27</v>
      </c>
      <c r="B28">
        <v>1.51793</v>
      </c>
      <c r="C28">
        <v>13.21</v>
      </c>
      <c r="D28">
        <v>3.48</v>
      </c>
      <c r="E28">
        <v>1.41</v>
      </c>
      <c r="F28">
        <v>72.64</v>
      </c>
      <c r="G28">
        <v>0.59</v>
      </c>
      <c r="H28">
        <v>8.43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0.24465700000000001</v>
      </c>
      <c r="R28" t="s">
        <v>14</v>
      </c>
      <c r="S28" t="s">
        <v>14</v>
      </c>
    </row>
    <row r="29" spans="1:19" x14ac:dyDescent="0.25">
      <c r="A29">
        <v>28</v>
      </c>
      <c r="B29">
        <v>1.5172099999999999</v>
      </c>
      <c r="C29">
        <v>12.87</v>
      </c>
      <c r="D29">
        <v>3.48</v>
      </c>
      <c r="E29">
        <v>1.33</v>
      </c>
      <c r="F29">
        <v>73.040000000000006</v>
      </c>
      <c r="G29">
        <v>0.56000000000000005</v>
      </c>
      <c r="H29">
        <v>8.43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0</v>
      </c>
      <c r="Q29">
        <v>0.24839700000000001</v>
      </c>
      <c r="R29" t="s">
        <v>14</v>
      </c>
      <c r="S29" t="s">
        <v>14</v>
      </c>
    </row>
    <row r="30" spans="1:19" x14ac:dyDescent="0.25">
      <c r="A30">
        <v>29</v>
      </c>
      <c r="B30">
        <v>1.5176799999999999</v>
      </c>
      <c r="C30">
        <v>12.56</v>
      </c>
      <c r="D30">
        <v>3.52</v>
      </c>
      <c r="E30">
        <v>1.43</v>
      </c>
      <c r="F30">
        <v>73.150000000000006</v>
      </c>
      <c r="G30">
        <v>0.56999999999999995</v>
      </c>
      <c r="H30">
        <v>8.5399999999999991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0.25034699999999999</v>
      </c>
      <c r="R30" t="s">
        <v>14</v>
      </c>
      <c r="S30" t="s">
        <v>14</v>
      </c>
    </row>
    <row r="31" spans="1:19" x14ac:dyDescent="0.25">
      <c r="A31">
        <v>30</v>
      </c>
      <c r="B31">
        <v>1.5178400000000001</v>
      </c>
      <c r="C31">
        <v>13.08</v>
      </c>
      <c r="D31">
        <v>3.49</v>
      </c>
      <c r="E31">
        <v>1.28</v>
      </c>
      <c r="F31">
        <v>72.86</v>
      </c>
      <c r="G31">
        <v>0.6</v>
      </c>
      <c r="H31">
        <v>8.49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0.26713999999999999</v>
      </c>
      <c r="R31" t="s">
        <v>14</v>
      </c>
      <c r="S31" t="s">
        <v>14</v>
      </c>
    </row>
    <row r="32" spans="1:19" x14ac:dyDescent="0.25">
      <c r="A32">
        <v>31</v>
      </c>
      <c r="B32">
        <v>1.5176799999999999</v>
      </c>
      <c r="C32">
        <v>12.65</v>
      </c>
      <c r="D32">
        <v>3.56</v>
      </c>
      <c r="E32">
        <v>1.3</v>
      </c>
      <c r="F32">
        <v>73.08</v>
      </c>
      <c r="G32">
        <v>0.61</v>
      </c>
      <c r="H32">
        <v>8.69</v>
      </c>
      <c r="I32">
        <v>0</v>
      </c>
      <c r="J32">
        <v>0.14000000000000001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0.19519600000000001</v>
      </c>
      <c r="R32" t="s">
        <v>14</v>
      </c>
      <c r="S32" t="s">
        <v>14</v>
      </c>
    </row>
    <row r="33" spans="1:19" x14ac:dyDescent="0.25">
      <c r="A33">
        <v>32</v>
      </c>
      <c r="B33">
        <v>1.5174700000000001</v>
      </c>
      <c r="C33">
        <v>12.84</v>
      </c>
      <c r="D33">
        <v>3.5</v>
      </c>
      <c r="E33">
        <v>1.1399999999999999</v>
      </c>
      <c r="F33">
        <v>73.27</v>
      </c>
      <c r="G33">
        <v>0.56000000000000005</v>
      </c>
      <c r="H33">
        <v>8.5500000000000007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0.25050699999999998</v>
      </c>
      <c r="R33" t="s">
        <v>14</v>
      </c>
      <c r="S33" t="s">
        <v>14</v>
      </c>
    </row>
    <row r="34" spans="1:19" x14ac:dyDescent="0.25">
      <c r="A34">
        <v>33</v>
      </c>
      <c r="B34">
        <v>1.5177499999999999</v>
      </c>
      <c r="C34">
        <v>12.85</v>
      </c>
      <c r="D34">
        <v>3.48</v>
      </c>
      <c r="E34">
        <v>1.23</v>
      </c>
      <c r="F34">
        <v>72.97</v>
      </c>
      <c r="G34">
        <v>0.61</v>
      </c>
      <c r="H34">
        <v>8.56</v>
      </c>
      <c r="I34">
        <v>0.09</v>
      </c>
      <c r="J34">
        <v>0.22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-0.20146</v>
      </c>
      <c r="R34" t="s">
        <v>14</v>
      </c>
      <c r="S34" t="s">
        <v>15</v>
      </c>
    </row>
    <row r="35" spans="1:19" x14ac:dyDescent="0.25">
      <c r="A35">
        <v>34</v>
      </c>
      <c r="B35">
        <v>1.51753</v>
      </c>
      <c r="C35">
        <v>12.57</v>
      </c>
      <c r="D35">
        <v>3.47</v>
      </c>
      <c r="E35">
        <v>1.38</v>
      </c>
      <c r="F35">
        <v>73.39</v>
      </c>
      <c r="G35">
        <v>0.6</v>
      </c>
      <c r="H35">
        <v>8.5500000000000007</v>
      </c>
      <c r="I35">
        <v>0</v>
      </c>
      <c r="J35">
        <v>0.06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0.211256</v>
      </c>
      <c r="R35" t="s">
        <v>14</v>
      </c>
      <c r="S35" t="s">
        <v>14</v>
      </c>
    </row>
    <row r="36" spans="1:19" x14ac:dyDescent="0.25">
      <c r="A36">
        <v>35</v>
      </c>
      <c r="B36">
        <v>1.51783</v>
      </c>
      <c r="C36">
        <v>12.69</v>
      </c>
      <c r="D36">
        <v>3.54</v>
      </c>
      <c r="E36">
        <v>1.34</v>
      </c>
      <c r="F36">
        <v>72.95</v>
      </c>
      <c r="G36">
        <v>0.56999999999999995</v>
      </c>
      <c r="H36">
        <v>8.75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0.25964399999999999</v>
      </c>
      <c r="R36" t="s">
        <v>14</v>
      </c>
      <c r="S36" t="s">
        <v>14</v>
      </c>
    </row>
    <row r="37" spans="1:19" x14ac:dyDescent="0.25">
      <c r="A37">
        <v>36</v>
      </c>
      <c r="B37">
        <v>1.5156700000000001</v>
      </c>
      <c r="C37">
        <v>13.29</v>
      </c>
      <c r="D37">
        <v>3.45</v>
      </c>
      <c r="E37">
        <v>1.21</v>
      </c>
      <c r="F37">
        <v>72.739999999999995</v>
      </c>
      <c r="G37">
        <v>0.56000000000000005</v>
      </c>
      <c r="H37">
        <v>8.57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0.222472</v>
      </c>
      <c r="R37" t="s">
        <v>14</v>
      </c>
      <c r="S37" t="s">
        <v>14</v>
      </c>
    </row>
    <row r="38" spans="1:19" x14ac:dyDescent="0.25">
      <c r="A38">
        <v>37</v>
      </c>
      <c r="B38">
        <v>1.5190900000000001</v>
      </c>
      <c r="C38">
        <v>13.89</v>
      </c>
      <c r="D38">
        <v>3.53</v>
      </c>
      <c r="E38">
        <v>1.32</v>
      </c>
      <c r="F38">
        <v>71.81</v>
      </c>
      <c r="G38">
        <v>0.51</v>
      </c>
      <c r="H38">
        <v>8.7799999999999994</v>
      </c>
      <c r="I38">
        <v>0.11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-0.162885</v>
      </c>
      <c r="R38" t="s">
        <v>14</v>
      </c>
      <c r="S38" t="s">
        <v>15</v>
      </c>
    </row>
    <row r="39" spans="1:19" x14ac:dyDescent="0.25">
      <c r="A39">
        <v>38</v>
      </c>
      <c r="B39">
        <v>1.51797</v>
      </c>
      <c r="C39">
        <v>12.74</v>
      </c>
      <c r="D39">
        <v>3.48</v>
      </c>
      <c r="E39">
        <v>1.35</v>
      </c>
      <c r="F39">
        <v>72.959999999999994</v>
      </c>
      <c r="G39">
        <v>0.64</v>
      </c>
      <c r="H39">
        <v>8.68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0.258075</v>
      </c>
      <c r="R39" t="s">
        <v>14</v>
      </c>
      <c r="S39" t="s">
        <v>14</v>
      </c>
    </row>
    <row r="40" spans="1:19" x14ac:dyDescent="0.25">
      <c r="A40">
        <v>39</v>
      </c>
      <c r="B40">
        <v>1.52213</v>
      </c>
      <c r="C40">
        <v>14.21</v>
      </c>
      <c r="D40">
        <v>3.82</v>
      </c>
      <c r="E40">
        <v>0.47</v>
      </c>
      <c r="F40">
        <v>71.77</v>
      </c>
      <c r="G40">
        <v>0.11</v>
      </c>
      <c r="H40">
        <v>9.57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-0.12953300000000001</v>
      </c>
      <c r="R40" t="s">
        <v>14</v>
      </c>
      <c r="S40" t="s">
        <v>15</v>
      </c>
    </row>
    <row r="41" spans="1:19" x14ac:dyDescent="0.25">
      <c r="A41">
        <v>40</v>
      </c>
      <c r="B41">
        <v>1.52213</v>
      </c>
      <c r="C41">
        <v>14.21</v>
      </c>
      <c r="D41">
        <v>3.82</v>
      </c>
      <c r="E41">
        <v>0.47</v>
      </c>
      <c r="F41">
        <v>71.77</v>
      </c>
      <c r="G41">
        <v>0.11</v>
      </c>
      <c r="H41">
        <v>9.57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-0.11125699999999999</v>
      </c>
      <c r="R41" t="s">
        <v>14</v>
      </c>
      <c r="S41" t="s">
        <v>15</v>
      </c>
    </row>
    <row r="42" spans="1:19" x14ac:dyDescent="0.25">
      <c r="A42">
        <v>41</v>
      </c>
      <c r="B42">
        <v>1.51793</v>
      </c>
      <c r="C42">
        <v>12.79</v>
      </c>
      <c r="D42">
        <v>3.5</v>
      </c>
      <c r="E42">
        <v>1.1200000000000001</v>
      </c>
      <c r="F42">
        <v>73.03</v>
      </c>
      <c r="G42">
        <v>0.64</v>
      </c>
      <c r="H42">
        <v>8.77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0.26050200000000001</v>
      </c>
      <c r="R42" t="s">
        <v>14</v>
      </c>
      <c r="S42" t="s">
        <v>14</v>
      </c>
    </row>
    <row r="43" spans="1:19" x14ac:dyDescent="0.25">
      <c r="A43">
        <v>42</v>
      </c>
      <c r="B43">
        <v>1.51755</v>
      </c>
      <c r="C43">
        <v>12.71</v>
      </c>
      <c r="D43">
        <v>3.42</v>
      </c>
      <c r="E43">
        <v>1.2</v>
      </c>
      <c r="F43">
        <v>73.2</v>
      </c>
      <c r="G43">
        <v>0.59</v>
      </c>
      <c r="H43">
        <v>8.64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0.23272399999999999</v>
      </c>
      <c r="R43" t="s">
        <v>14</v>
      </c>
      <c r="S43" t="s">
        <v>14</v>
      </c>
    </row>
    <row r="44" spans="1:19" x14ac:dyDescent="0.25">
      <c r="A44">
        <v>43</v>
      </c>
      <c r="B44">
        <v>1.51779</v>
      </c>
      <c r="C44">
        <v>13.21</v>
      </c>
      <c r="D44">
        <v>3.39</v>
      </c>
      <c r="E44">
        <v>1.33</v>
      </c>
      <c r="F44">
        <v>72.760000000000005</v>
      </c>
      <c r="G44">
        <v>0.59</v>
      </c>
      <c r="H44">
        <v>8.59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0.243032</v>
      </c>
      <c r="R44" t="s">
        <v>14</v>
      </c>
      <c r="S44" t="s">
        <v>14</v>
      </c>
    </row>
    <row r="45" spans="1:19" x14ac:dyDescent="0.25">
      <c r="A45">
        <v>44</v>
      </c>
      <c r="B45">
        <v>1.5221</v>
      </c>
      <c r="C45">
        <v>13.73</v>
      </c>
      <c r="D45">
        <v>3.84</v>
      </c>
      <c r="E45">
        <v>0.72</v>
      </c>
      <c r="F45">
        <v>71.760000000000005</v>
      </c>
      <c r="G45">
        <v>0.17</v>
      </c>
      <c r="H45">
        <v>9.74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0.15271499999999999</v>
      </c>
      <c r="R45" t="s">
        <v>14</v>
      </c>
      <c r="S45" t="s">
        <v>14</v>
      </c>
    </row>
    <row r="46" spans="1:19" x14ac:dyDescent="0.25">
      <c r="A46">
        <v>45</v>
      </c>
      <c r="B46">
        <v>1.51786</v>
      </c>
      <c r="C46">
        <v>12.73</v>
      </c>
      <c r="D46">
        <v>3.43</v>
      </c>
      <c r="E46">
        <v>1.19</v>
      </c>
      <c r="F46">
        <v>72.95</v>
      </c>
      <c r="G46">
        <v>0.62</v>
      </c>
      <c r="H46">
        <v>8.76</v>
      </c>
      <c r="I46">
        <v>0</v>
      </c>
      <c r="J46">
        <v>0.3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0.122476</v>
      </c>
      <c r="R46" t="s">
        <v>14</v>
      </c>
      <c r="S46" t="s">
        <v>14</v>
      </c>
    </row>
    <row r="47" spans="1:19" x14ac:dyDescent="0.25">
      <c r="A47">
        <v>46</v>
      </c>
      <c r="B47">
        <v>1.5189999999999999</v>
      </c>
      <c r="C47">
        <v>13.49</v>
      </c>
      <c r="D47">
        <v>3.48</v>
      </c>
      <c r="E47">
        <v>1.35</v>
      </c>
      <c r="F47">
        <v>71.95</v>
      </c>
      <c r="G47">
        <v>0.55000000000000004</v>
      </c>
      <c r="H47">
        <v>9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  <c r="P47">
        <v>0</v>
      </c>
      <c r="Q47">
        <v>0.21688199999999999</v>
      </c>
      <c r="R47" t="s">
        <v>14</v>
      </c>
      <c r="S47" t="s">
        <v>14</v>
      </c>
    </row>
    <row r="48" spans="1:19" x14ac:dyDescent="0.25">
      <c r="A48">
        <v>47</v>
      </c>
      <c r="B48">
        <v>1.5186900000000001</v>
      </c>
      <c r="C48">
        <v>13.19</v>
      </c>
      <c r="D48">
        <v>3.37</v>
      </c>
      <c r="E48">
        <v>1.18</v>
      </c>
      <c r="F48">
        <v>72.72</v>
      </c>
      <c r="G48">
        <v>0.56999999999999995</v>
      </c>
      <c r="H48">
        <v>8.83</v>
      </c>
      <c r="I48">
        <v>0</v>
      </c>
      <c r="J48">
        <v>0.16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0.18260399999999999</v>
      </c>
      <c r="R48" t="s">
        <v>14</v>
      </c>
      <c r="S48" t="s">
        <v>14</v>
      </c>
    </row>
    <row r="49" spans="1:19" x14ac:dyDescent="0.25">
      <c r="A49">
        <v>48</v>
      </c>
      <c r="B49">
        <v>1.52667</v>
      </c>
      <c r="C49">
        <v>13.99</v>
      </c>
      <c r="D49">
        <v>3.7</v>
      </c>
      <c r="E49">
        <v>0.71</v>
      </c>
      <c r="F49">
        <v>71.569999999999993</v>
      </c>
      <c r="G49">
        <v>0.02</v>
      </c>
      <c r="H49">
        <v>9.82</v>
      </c>
      <c r="I49">
        <v>0</v>
      </c>
      <c r="J49">
        <v>0.1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-5.7482999999999999E-2</v>
      </c>
      <c r="R49" t="s">
        <v>14</v>
      </c>
      <c r="S49" t="s">
        <v>15</v>
      </c>
    </row>
    <row r="50" spans="1:19" x14ac:dyDescent="0.25">
      <c r="A50">
        <v>49</v>
      </c>
      <c r="B50">
        <v>1.52223</v>
      </c>
      <c r="C50">
        <v>13.21</v>
      </c>
      <c r="D50">
        <v>3.77</v>
      </c>
      <c r="E50">
        <v>0.79</v>
      </c>
      <c r="F50">
        <v>71.989999999999995</v>
      </c>
      <c r="G50">
        <v>0.13</v>
      </c>
      <c r="H50">
        <v>10.02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0.127191</v>
      </c>
      <c r="R50" t="s">
        <v>14</v>
      </c>
      <c r="S50" t="s">
        <v>14</v>
      </c>
    </row>
    <row r="51" spans="1:19" x14ac:dyDescent="0.25">
      <c r="A51">
        <v>50</v>
      </c>
      <c r="B51">
        <v>1.51898</v>
      </c>
      <c r="C51">
        <v>13.58</v>
      </c>
      <c r="D51">
        <v>3.35</v>
      </c>
      <c r="E51">
        <v>1.23</v>
      </c>
      <c r="F51">
        <v>72.08</v>
      </c>
      <c r="G51">
        <v>0.59</v>
      </c>
      <c r="H51">
        <v>8.91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0.19733400000000001</v>
      </c>
      <c r="R51" t="s">
        <v>14</v>
      </c>
      <c r="S51" t="s">
        <v>14</v>
      </c>
    </row>
    <row r="52" spans="1:19" x14ac:dyDescent="0.25">
      <c r="A52">
        <v>51</v>
      </c>
      <c r="B52">
        <v>1.5232000000000001</v>
      </c>
      <c r="C52">
        <v>13.72</v>
      </c>
      <c r="D52">
        <v>3.72</v>
      </c>
      <c r="E52">
        <v>0.51</v>
      </c>
      <c r="F52">
        <v>71.75</v>
      </c>
      <c r="G52">
        <v>0.09</v>
      </c>
      <c r="H52">
        <v>10.06</v>
      </c>
      <c r="I52">
        <v>0</v>
      </c>
      <c r="J52">
        <v>0.16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-3.4369999999999998E-2</v>
      </c>
      <c r="R52" t="s">
        <v>14</v>
      </c>
      <c r="S52" t="s">
        <v>15</v>
      </c>
    </row>
    <row r="53" spans="1:19" x14ac:dyDescent="0.25">
      <c r="A53">
        <v>52</v>
      </c>
      <c r="B53">
        <v>1.5192600000000001</v>
      </c>
      <c r="C53">
        <v>13.2</v>
      </c>
      <c r="D53">
        <v>3.33</v>
      </c>
      <c r="E53">
        <v>1.28</v>
      </c>
      <c r="F53">
        <v>72.36</v>
      </c>
      <c r="G53">
        <v>0.6</v>
      </c>
      <c r="H53">
        <v>9.14</v>
      </c>
      <c r="I53">
        <v>0</v>
      </c>
      <c r="J53">
        <v>0.11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0.218223</v>
      </c>
      <c r="R53" t="s">
        <v>14</v>
      </c>
      <c r="S53" t="s">
        <v>14</v>
      </c>
    </row>
    <row r="54" spans="1:19" x14ac:dyDescent="0.25">
      <c r="A54">
        <v>53</v>
      </c>
      <c r="B54">
        <v>1.5180800000000001</v>
      </c>
      <c r="C54">
        <v>13.43</v>
      </c>
      <c r="D54">
        <v>2.87</v>
      </c>
      <c r="E54">
        <v>1.19</v>
      </c>
      <c r="F54">
        <v>72.84</v>
      </c>
      <c r="G54">
        <v>0.55000000000000004</v>
      </c>
      <c r="H54">
        <v>9.0299999999999994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0</v>
      </c>
      <c r="Q54">
        <v>-0.162277</v>
      </c>
      <c r="R54" t="s">
        <v>14</v>
      </c>
      <c r="S54" t="s">
        <v>15</v>
      </c>
    </row>
    <row r="55" spans="1:19" x14ac:dyDescent="0.25">
      <c r="A55">
        <v>54</v>
      </c>
      <c r="B55">
        <v>1.51837</v>
      </c>
      <c r="C55">
        <v>13.14</v>
      </c>
      <c r="D55">
        <v>2.84</v>
      </c>
      <c r="E55">
        <v>1.28</v>
      </c>
      <c r="F55">
        <v>72.849999999999994</v>
      </c>
      <c r="G55">
        <v>0.55000000000000004</v>
      </c>
      <c r="H55">
        <v>9.07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-0.214785</v>
      </c>
      <c r="R55" t="s">
        <v>14</v>
      </c>
      <c r="S55" t="s">
        <v>15</v>
      </c>
    </row>
    <row r="56" spans="1:19" x14ac:dyDescent="0.25">
      <c r="A56">
        <v>55</v>
      </c>
      <c r="B56">
        <v>1.5177799999999999</v>
      </c>
      <c r="C56">
        <v>13.21</v>
      </c>
      <c r="D56">
        <v>2.81</v>
      </c>
      <c r="E56">
        <v>1.29</v>
      </c>
      <c r="F56">
        <v>72.98</v>
      </c>
      <c r="G56">
        <v>0.51</v>
      </c>
      <c r="H56">
        <v>9.02</v>
      </c>
      <c r="I56">
        <v>0</v>
      </c>
      <c r="J56">
        <v>0.09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-0.18857099999999999</v>
      </c>
      <c r="R56" t="s">
        <v>14</v>
      </c>
      <c r="S56" t="s">
        <v>15</v>
      </c>
    </row>
    <row r="57" spans="1:19" x14ac:dyDescent="0.25">
      <c r="A57">
        <v>56</v>
      </c>
      <c r="B57">
        <v>1.51769</v>
      </c>
      <c r="C57">
        <v>12.45</v>
      </c>
      <c r="D57">
        <v>2.71</v>
      </c>
      <c r="E57">
        <v>1.29</v>
      </c>
      <c r="F57">
        <v>73.7</v>
      </c>
      <c r="G57">
        <v>0.56000000000000005</v>
      </c>
      <c r="H57">
        <v>9.06</v>
      </c>
      <c r="I57">
        <v>0</v>
      </c>
      <c r="J57">
        <v>0.24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-7.9201999999999995E-2</v>
      </c>
      <c r="R57" t="s">
        <v>14</v>
      </c>
      <c r="S57" t="s">
        <v>15</v>
      </c>
    </row>
    <row r="58" spans="1:19" x14ac:dyDescent="0.25">
      <c r="A58">
        <v>57</v>
      </c>
      <c r="B58">
        <v>1.5121500000000001</v>
      </c>
      <c r="C58">
        <v>12.99</v>
      </c>
      <c r="D58">
        <v>3.47</v>
      </c>
      <c r="E58">
        <v>1.1200000000000001</v>
      </c>
      <c r="F58">
        <v>72.98</v>
      </c>
      <c r="G58">
        <v>0.62</v>
      </c>
      <c r="H58">
        <v>8.35</v>
      </c>
      <c r="I58">
        <v>0</v>
      </c>
      <c r="J58">
        <v>0.31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-0.102439</v>
      </c>
      <c r="R58" t="s">
        <v>14</v>
      </c>
      <c r="S58" t="s">
        <v>15</v>
      </c>
    </row>
    <row r="59" spans="1:19" x14ac:dyDescent="0.25">
      <c r="A59">
        <v>58</v>
      </c>
      <c r="B59">
        <v>1.51824</v>
      </c>
      <c r="C59">
        <v>12.87</v>
      </c>
      <c r="D59">
        <v>3.48</v>
      </c>
      <c r="E59">
        <v>1.29</v>
      </c>
      <c r="F59">
        <v>72.95</v>
      </c>
      <c r="G59">
        <v>0.6</v>
      </c>
      <c r="H59">
        <v>8.43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0.248528</v>
      </c>
      <c r="R59" t="s">
        <v>14</v>
      </c>
      <c r="S59" t="s">
        <v>14</v>
      </c>
    </row>
    <row r="60" spans="1:19" x14ac:dyDescent="0.25">
      <c r="A60">
        <v>59</v>
      </c>
      <c r="B60">
        <v>1.5175399999999999</v>
      </c>
      <c r="C60">
        <v>13.48</v>
      </c>
      <c r="D60">
        <v>3.74</v>
      </c>
      <c r="E60">
        <v>1.17</v>
      </c>
      <c r="F60">
        <v>72.989999999999995</v>
      </c>
      <c r="G60">
        <v>0.59</v>
      </c>
      <c r="H60">
        <v>8.0299999999999994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0.22211400000000001</v>
      </c>
      <c r="R60" t="s">
        <v>14</v>
      </c>
      <c r="S60" t="s">
        <v>14</v>
      </c>
    </row>
    <row r="61" spans="1:19" x14ac:dyDescent="0.25">
      <c r="A61">
        <v>60</v>
      </c>
      <c r="B61">
        <v>1.5175399999999999</v>
      </c>
      <c r="C61">
        <v>13.39</v>
      </c>
      <c r="D61">
        <v>3.66</v>
      </c>
      <c r="E61">
        <v>1.19</v>
      </c>
      <c r="F61">
        <v>72.790000000000006</v>
      </c>
      <c r="G61">
        <v>0.56999999999999995</v>
      </c>
      <c r="H61">
        <v>8.27</v>
      </c>
      <c r="I61">
        <v>0</v>
      </c>
      <c r="J61">
        <v>0.11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0.23088600000000001</v>
      </c>
      <c r="R61" t="s">
        <v>14</v>
      </c>
      <c r="S61" t="s">
        <v>14</v>
      </c>
    </row>
    <row r="62" spans="1:19" x14ac:dyDescent="0.25">
      <c r="A62">
        <v>61</v>
      </c>
      <c r="B62">
        <v>1.51905</v>
      </c>
      <c r="C62">
        <v>13.6</v>
      </c>
      <c r="D62">
        <v>3.62</v>
      </c>
      <c r="E62">
        <v>1.1100000000000001</v>
      </c>
      <c r="F62">
        <v>72.64</v>
      </c>
      <c r="G62">
        <v>0.14000000000000001</v>
      </c>
      <c r="H62">
        <v>8.76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  <c r="O62">
        <v>0</v>
      </c>
      <c r="P62">
        <v>0</v>
      </c>
      <c r="Q62">
        <v>-0.207236</v>
      </c>
      <c r="R62" t="s">
        <v>14</v>
      </c>
      <c r="S62" t="s">
        <v>15</v>
      </c>
    </row>
    <row r="63" spans="1:19" x14ac:dyDescent="0.25">
      <c r="A63">
        <v>62</v>
      </c>
      <c r="B63">
        <v>1.5197700000000001</v>
      </c>
      <c r="C63">
        <v>13.81</v>
      </c>
      <c r="D63">
        <v>3.58</v>
      </c>
      <c r="E63">
        <v>1.32</v>
      </c>
      <c r="F63">
        <v>71.72</v>
      </c>
      <c r="G63">
        <v>0.12</v>
      </c>
      <c r="H63">
        <v>8.67</v>
      </c>
      <c r="I63">
        <v>0.69</v>
      </c>
      <c r="J63">
        <v>0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-8.4923999999999999E-2</v>
      </c>
      <c r="R63" t="s">
        <v>14</v>
      </c>
      <c r="S63" t="s">
        <v>15</v>
      </c>
    </row>
    <row r="64" spans="1:19" x14ac:dyDescent="0.25">
      <c r="A64">
        <v>63</v>
      </c>
      <c r="B64">
        <v>1.52172</v>
      </c>
      <c r="C64">
        <v>13.51</v>
      </c>
      <c r="D64">
        <v>3.86</v>
      </c>
      <c r="E64">
        <v>0.88</v>
      </c>
      <c r="F64">
        <v>71.790000000000006</v>
      </c>
      <c r="G64">
        <v>0.23</v>
      </c>
      <c r="H64">
        <v>9.5399999999999991</v>
      </c>
      <c r="I64">
        <v>0</v>
      </c>
      <c r="J64">
        <v>0.11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0.122917</v>
      </c>
      <c r="R64" t="s">
        <v>14</v>
      </c>
      <c r="S64" t="s">
        <v>14</v>
      </c>
    </row>
    <row r="65" spans="1:19" x14ac:dyDescent="0.25">
      <c r="A65">
        <v>64</v>
      </c>
      <c r="B65">
        <v>1.52227</v>
      </c>
      <c r="C65">
        <v>14.17</v>
      </c>
      <c r="D65">
        <v>3.81</v>
      </c>
      <c r="E65">
        <v>0.78</v>
      </c>
      <c r="F65">
        <v>71.349999999999994</v>
      </c>
      <c r="G65">
        <v>0</v>
      </c>
      <c r="H65">
        <v>9.69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-7.8407000000000004E-2</v>
      </c>
      <c r="R65" t="s">
        <v>14</v>
      </c>
      <c r="S65" t="s">
        <v>15</v>
      </c>
    </row>
    <row r="66" spans="1:19" x14ac:dyDescent="0.25">
      <c r="A66">
        <v>65</v>
      </c>
      <c r="B66">
        <v>1.52172</v>
      </c>
      <c r="C66">
        <v>13.48</v>
      </c>
      <c r="D66">
        <v>3.74</v>
      </c>
      <c r="E66">
        <v>0.9</v>
      </c>
      <c r="F66">
        <v>72.010000000000005</v>
      </c>
      <c r="G66">
        <v>0.18</v>
      </c>
      <c r="H66">
        <v>9.61</v>
      </c>
      <c r="I66">
        <v>0</v>
      </c>
      <c r="J66">
        <v>7.0000000000000007E-2</v>
      </c>
      <c r="K66">
        <v>1</v>
      </c>
      <c r="L66">
        <v>0</v>
      </c>
      <c r="M66">
        <v>0</v>
      </c>
      <c r="N66">
        <v>0</v>
      </c>
      <c r="O66">
        <v>0</v>
      </c>
      <c r="P66">
        <v>0</v>
      </c>
      <c r="Q66">
        <v>0.16324900000000001</v>
      </c>
      <c r="R66" t="s">
        <v>14</v>
      </c>
      <c r="S66" t="s">
        <v>14</v>
      </c>
    </row>
    <row r="67" spans="1:19" x14ac:dyDescent="0.25">
      <c r="A67">
        <v>66</v>
      </c>
      <c r="B67">
        <v>1.5209900000000001</v>
      </c>
      <c r="C67">
        <v>13.69</v>
      </c>
      <c r="D67">
        <v>3.59</v>
      </c>
      <c r="E67">
        <v>1.1200000000000001</v>
      </c>
      <c r="F67">
        <v>71.959999999999994</v>
      </c>
      <c r="G67">
        <v>0.09</v>
      </c>
      <c r="H67">
        <v>9.4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0.15886</v>
      </c>
      <c r="R67" t="s">
        <v>14</v>
      </c>
      <c r="S67" t="s">
        <v>14</v>
      </c>
    </row>
    <row r="68" spans="1:19" x14ac:dyDescent="0.25">
      <c r="A68">
        <v>67</v>
      </c>
      <c r="B68">
        <v>1.52152</v>
      </c>
      <c r="C68">
        <v>13.05</v>
      </c>
      <c r="D68">
        <v>3.65</v>
      </c>
      <c r="E68">
        <v>0.87</v>
      </c>
      <c r="F68">
        <v>72.22</v>
      </c>
      <c r="G68">
        <v>0.19</v>
      </c>
      <c r="H68">
        <v>9.85</v>
      </c>
      <c r="I68">
        <v>0</v>
      </c>
      <c r="J68">
        <v>0.17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0.14871999999999999</v>
      </c>
      <c r="R68" t="s">
        <v>14</v>
      </c>
      <c r="S68" t="s">
        <v>14</v>
      </c>
    </row>
    <row r="69" spans="1:19" x14ac:dyDescent="0.25">
      <c r="A69">
        <v>68</v>
      </c>
      <c r="B69">
        <v>1.52152</v>
      </c>
      <c r="C69">
        <v>13.05</v>
      </c>
      <c r="D69">
        <v>3.65</v>
      </c>
      <c r="E69">
        <v>0.87</v>
      </c>
      <c r="F69">
        <v>72.319999999999993</v>
      </c>
      <c r="G69">
        <v>0.19</v>
      </c>
      <c r="H69">
        <v>9.85</v>
      </c>
      <c r="I69">
        <v>0</v>
      </c>
      <c r="J69">
        <v>0.17</v>
      </c>
      <c r="K69">
        <v>1</v>
      </c>
      <c r="L69">
        <v>0</v>
      </c>
      <c r="M69">
        <v>0</v>
      </c>
      <c r="N69">
        <v>0</v>
      </c>
      <c r="O69">
        <v>0</v>
      </c>
      <c r="P69">
        <v>0</v>
      </c>
      <c r="Q69">
        <v>0.15352299999999999</v>
      </c>
      <c r="R69" t="s">
        <v>14</v>
      </c>
      <c r="S69" t="s">
        <v>14</v>
      </c>
    </row>
    <row r="70" spans="1:19" x14ac:dyDescent="0.25">
      <c r="A70">
        <v>69</v>
      </c>
      <c r="B70">
        <v>1.52152</v>
      </c>
      <c r="C70">
        <v>13.12</v>
      </c>
      <c r="D70">
        <v>3.58</v>
      </c>
      <c r="E70">
        <v>0.9</v>
      </c>
      <c r="F70">
        <v>72.2</v>
      </c>
      <c r="G70">
        <v>0.23</v>
      </c>
      <c r="H70">
        <v>9.82</v>
      </c>
      <c r="I70">
        <v>0</v>
      </c>
      <c r="J70">
        <v>0.16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0.13270899999999999</v>
      </c>
      <c r="R70" t="s">
        <v>14</v>
      </c>
      <c r="S70" t="s">
        <v>14</v>
      </c>
    </row>
    <row r="71" spans="1:19" x14ac:dyDescent="0.25">
      <c r="A71">
        <v>70</v>
      </c>
      <c r="B71">
        <v>1.5229999999999999</v>
      </c>
      <c r="C71">
        <v>13.31</v>
      </c>
      <c r="D71">
        <v>3.58</v>
      </c>
      <c r="E71">
        <v>0.82</v>
      </c>
      <c r="F71">
        <v>71.989999999999995</v>
      </c>
      <c r="G71">
        <v>0.12</v>
      </c>
      <c r="H71">
        <v>10.17</v>
      </c>
      <c r="I71">
        <v>0</v>
      </c>
      <c r="J71">
        <v>0.03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0.12836</v>
      </c>
      <c r="R71" t="s">
        <v>14</v>
      </c>
      <c r="S71" t="s">
        <v>14</v>
      </c>
    </row>
    <row r="72" spans="1:19" x14ac:dyDescent="0.25">
      <c r="A72">
        <v>71</v>
      </c>
      <c r="B72">
        <v>1.5157400000000001</v>
      </c>
      <c r="C72">
        <v>14.86</v>
      </c>
      <c r="D72">
        <v>3.67</v>
      </c>
      <c r="E72">
        <v>1.74</v>
      </c>
      <c r="F72">
        <v>71.87</v>
      </c>
      <c r="G72">
        <v>0.16</v>
      </c>
      <c r="H72">
        <v>7.36</v>
      </c>
      <c r="I72">
        <v>0</v>
      </c>
      <c r="J72">
        <v>0.12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5.8006000000000002E-2</v>
      </c>
      <c r="R72" t="s">
        <v>14</v>
      </c>
      <c r="S72" t="s">
        <v>14</v>
      </c>
    </row>
    <row r="73" spans="1:19" x14ac:dyDescent="0.25">
      <c r="A73">
        <v>72</v>
      </c>
      <c r="B73">
        <v>1.5184800000000001</v>
      </c>
      <c r="C73">
        <v>13.64</v>
      </c>
      <c r="D73">
        <v>3.87</v>
      </c>
      <c r="E73">
        <v>1.27</v>
      </c>
      <c r="F73">
        <v>71.959999999999994</v>
      </c>
      <c r="G73">
        <v>0.54</v>
      </c>
      <c r="H73">
        <v>8.32</v>
      </c>
      <c r="I73">
        <v>0</v>
      </c>
      <c r="J73">
        <v>0.32</v>
      </c>
      <c r="K73">
        <v>0</v>
      </c>
      <c r="L73">
        <v>1</v>
      </c>
      <c r="M73">
        <v>0</v>
      </c>
      <c r="N73">
        <v>0</v>
      </c>
      <c r="O73">
        <v>0</v>
      </c>
      <c r="P73">
        <v>0</v>
      </c>
      <c r="Q73">
        <v>7.1590000000000001E-2</v>
      </c>
      <c r="R73" t="s">
        <v>14</v>
      </c>
      <c r="S73" t="s">
        <v>14</v>
      </c>
    </row>
    <row r="74" spans="1:19" x14ac:dyDescent="0.25">
      <c r="A74">
        <v>73</v>
      </c>
      <c r="B74">
        <v>1.51593</v>
      </c>
      <c r="C74">
        <v>13.09</v>
      </c>
      <c r="D74">
        <v>3.59</v>
      </c>
      <c r="E74">
        <v>1.52</v>
      </c>
      <c r="F74">
        <v>73.099999999999994</v>
      </c>
      <c r="G74">
        <v>0.67</v>
      </c>
      <c r="H74">
        <v>7.83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0.23070599999999999</v>
      </c>
      <c r="R74" t="s">
        <v>14</v>
      </c>
      <c r="S74" t="s">
        <v>14</v>
      </c>
    </row>
    <row r="75" spans="1:19" x14ac:dyDescent="0.25">
      <c r="A75">
        <v>74</v>
      </c>
      <c r="B75">
        <v>1.51631</v>
      </c>
      <c r="C75">
        <v>13.34</v>
      </c>
      <c r="D75">
        <v>3.57</v>
      </c>
      <c r="E75">
        <v>1.57</v>
      </c>
      <c r="F75">
        <v>72.87</v>
      </c>
      <c r="G75">
        <v>0.61</v>
      </c>
      <c r="H75">
        <v>7.89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0.25322899999999998</v>
      </c>
      <c r="R75" t="s">
        <v>14</v>
      </c>
      <c r="S75" t="s">
        <v>14</v>
      </c>
    </row>
    <row r="76" spans="1:19" x14ac:dyDescent="0.25">
      <c r="A76">
        <v>75</v>
      </c>
      <c r="B76">
        <v>1.51596</v>
      </c>
      <c r="C76">
        <v>13.02</v>
      </c>
      <c r="D76">
        <v>3.56</v>
      </c>
      <c r="E76">
        <v>1.54</v>
      </c>
      <c r="F76">
        <v>73.11</v>
      </c>
      <c r="G76">
        <v>0.72</v>
      </c>
      <c r="H76">
        <v>7.9</v>
      </c>
      <c r="I76">
        <v>0</v>
      </c>
      <c r="J76">
        <v>0</v>
      </c>
      <c r="K76">
        <v>0</v>
      </c>
      <c r="L76">
        <v>1</v>
      </c>
      <c r="M76">
        <v>0</v>
      </c>
      <c r="N76">
        <v>0</v>
      </c>
      <c r="O76">
        <v>0</v>
      </c>
      <c r="P76">
        <v>0</v>
      </c>
      <c r="Q76">
        <v>0.235344</v>
      </c>
      <c r="R76" t="s">
        <v>14</v>
      </c>
      <c r="S76" t="s">
        <v>14</v>
      </c>
    </row>
    <row r="77" spans="1:19" x14ac:dyDescent="0.25">
      <c r="A77">
        <v>76</v>
      </c>
      <c r="B77">
        <v>1.5159</v>
      </c>
      <c r="C77">
        <v>13.02</v>
      </c>
      <c r="D77">
        <v>3.58</v>
      </c>
      <c r="E77">
        <v>1.51</v>
      </c>
      <c r="F77">
        <v>73.12</v>
      </c>
      <c r="G77">
        <v>0.69</v>
      </c>
      <c r="H77">
        <v>7.96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0.24284800000000001</v>
      </c>
      <c r="R77" t="s">
        <v>14</v>
      </c>
      <c r="S77" t="s">
        <v>14</v>
      </c>
    </row>
    <row r="78" spans="1:19" x14ac:dyDescent="0.25">
      <c r="A78">
        <v>77</v>
      </c>
      <c r="B78">
        <v>1.5164500000000001</v>
      </c>
      <c r="C78">
        <v>13.44</v>
      </c>
      <c r="D78">
        <v>3.61</v>
      </c>
      <c r="E78">
        <v>1.54</v>
      </c>
      <c r="F78">
        <v>72.39</v>
      </c>
      <c r="G78">
        <v>0.66</v>
      </c>
      <c r="H78">
        <v>8.0299999999999994</v>
      </c>
      <c r="I78">
        <v>0</v>
      </c>
      <c r="J78">
        <v>0</v>
      </c>
      <c r="K78">
        <v>0</v>
      </c>
      <c r="L78">
        <v>1</v>
      </c>
      <c r="M78">
        <v>0</v>
      </c>
      <c r="N78">
        <v>0</v>
      </c>
      <c r="O78">
        <v>0</v>
      </c>
      <c r="P78">
        <v>0</v>
      </c>
      <c r="Q78">
        <v>0.24818000000000001</v>
      </c>
      <c r="R78" t="s">
        <v>14</v>
      </c>
      <c r="S78" t="s">
        <v>14</v>
      </c>
    </row>
    <row r="79" spans="1:19" x14ac:dyDescent="0.25">
      <c r="A79">
        <v>78</v>
      </c>
      <c r="B79">
        <v>1.51627</v>
      </c>
      <c r="C79">
        <v>13</v>
      </c>
      <c r="D79">
        <v>3.58</v>
      </c>
      <c r="E79">
        <v>1.54</v>
      </c>
      <c r="F79">
        <v>72.83</v>
      </c>
      <c r="G79">
        <v>0.61</v>
      </c>
      <c r="H79">
        <v>8.0399999999999991</v>
      </c>
      <c r="I79">
        <v>0</v>
      </c>
      <c r="J79">
        <v>0</v>
      </c>
      <c r="K79">
        <v>0</v>
      </c>
      <c r="L79">
        <v>1</v>
      </c>
      <c r="M79">
        <v>0</v>
      </c>
      <c r="N79">
        <v>0</v>
      </c>
      <c r="O79">
        <v>0</v>
      </c>
      <c r="P79">
        <v>0</v>
      </c>
      <c r="Q79">
        <v>0.279947</v>
      </c>
      <c r="R79" t="s">
        <v>14</v>
      </c>
      <c r="S79" t="s">
        <v>14</v>
      </c>
    </row>
    <row r="80" spans="1:19" x14ac:dyDescent="0.25">
      <c r="A80">
        <v>79</v>
      </c>
      <c r="B80">
        <v>1.51613</v>
      </c>
      <c r="C80">
        <v>13.92</v>
      </c>
      <c r="D80">
        <v>3.52</v>
      </c>
      <c r="E80">
        <v>1.25</v>
      </c>
      <c r="F80">
        <v>72.88</v>
      </c>
      <c r="G80">
        <v>0.37</v>
      </c>
      <c r="H80">
        <v>7.94</v>
      </c>
      <c r="I80">
        <v>0</v>
      </c>
      <c r="J80">
        <v>0.14000000000000001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0.16059100000000001</v>
      </c>
      <c r="R80" t="s">
        <v>14</v>
      </c>
      <c r="S80" t="s">
        <v>14</v>
      </c>
    </row>
    <row r="81" spans="1:19" x14ac:dyDescent="0.25">
      <c r="A81">
        <v>80</v>
      </c>
      <c r="B81">
        <v>1.5159</v>
      </c>
      <c r="C81">
        <v>12.82</v>
      </c>
      <c r="D81">
        <v>3.52</v>
      </c>
      <c r="E81">
        <v>1.9</v>
      </c>
      <c r="F81">
        <v>72.86</v>
      </c>
      <c r="G81">
        <v>0.69</v>
      </c>
      <c r="H81">
        <v>7.97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0.211258</v>
      </c>
      <c r="R81" t="s">
        <v>14</v>
      </c>
      <c r="S81" t="s">
        <v>14</v>
      </c>
    </row>
    <row r="82" spans="1:19" x14ac:dyDescent="0.25">
      <c r="A82">
        <v>81</v>
      </c>
      <c r="B82">
        <v>1.5159199999999999</v>
      </c>
      <c r="C82">
        <v>12.86</v>
      </c>
      <c r="D82">
        <v>3.52</v>
      </c>
      <c r="E82">
        <v>2.12</v>
      </c>
      <c r="F82">
        <v>72.66</v>
      </c>
      <c r="G82">
        <v>0.69</v>
      </c>
      <c r="H82">
        <v>7.97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0</v>
      </c>
      <c r="P82">
        <v>0</v>
      </c>
      <c r="Q82">
        <v>0.19508800000000001</v>
      </c>
      <c r="R82" t="s">
        <v>14</v>
      </c>
      <c r="S82" t="s">
        <v>14</v>
      </c>
    </row>
    <row r="83" spans="1:19" x14ac:dyDescent="0.25">
      <c r="A83">
        <v>82</v>
      </c>
      <c r="B83">
        <v>1.51593</v>
      </c>
      <c r="C83">
        <v>13.25</v>
      </c>
      <c r="D83">
        <v>3.45</v>
      </c>
      <c r="E83">
        <v>1.43</v>
      </c>
      <c r="F83">
        <v>73.17</v>
      </c>
      <c r="G83">
        <v>0.61</v>
      </c>
      <c r="H83">
        <v>7.86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0</v>
      </c>
      <c r="P83">
        <v>0</v>
      </c>
      <c r="Q83">
        <v>0.24057899999999999</v>
      </c>
      <c r="R83" t="s">
        <v>14</v>
      </c>
      <c r="S83" t="s">
        <v>14</v>
      </c>
    </row>
    <row r="84" spans="1:19" x14ac:dyDescent="0.25">
      <c r="A84">
        <v>83</v>
      </c>
      <c r="B84">
        <v>1.5164599999999999</v>
      </c>
      <c r="C84">
        <v>13.41</v>
      </c>
      <c r="D84">
        <v>3.55</v>
      </c>
      <c r="E84">
        <v>1.25</v>
      </c>
      <c r="F84">
        <v>72.81</v>
      </c>
      <c r="G84">
        <v>0.68</v>
      </c>
      <c r="H84">
        <v>8.1</v>
      </c>
      <c r="I84">
        <v>0</v>
      </c>
      <c r="J84">
        <v>0</v>
      </c>
      <c r="K84">
        <v>0</v>
      </c>
      <c r="L84">
        <v>1</v>
      </c>
      <c r="M84">
        <v>0</v>
      </c>
      <c r="N84">
        <v>0</v>
      </c>
      <c r="O84">
        <v>0</v>
      </c>
      <c r="P84">
        <v>0</v>
      </c>
      <c r="Q84">
        <v>0.26187300000000002</v>
      </c>
      <c r="R84" t="s">
        <v>14</v>
      </c>
      <c r="S84" t="s">
        <v>14</v>
      </c>
    </row>
    <row r="85" spans="1:19" x14ac:dyDescent="0.25">
      <c r="A85">
        <v>84</v>
      </c>
      <c r="B85">
        <v>1.5159400000000001</v>
      </c>
      <c r="C85">
        <v>13.09</v>
      </c>
      <c r="D85">
        <v>3.52</v>
      </c>
      <c r="E85">
        <v>1.55</v>
      </c>
      <c r="F85">
        <v>72.87</v>
      </c>
      <c r="G85">
        <v>0.68</v>
      </c>
      <c r="H85">
        <v>8.0500000000000007</v>
      </c>
      <c r="I85">
        <v>0</v>
      </c>
      <c r="J85">
        <v>0.09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0.23352100000000001</v>
      </c>
      <c r="R85" t="s">
        <v>14</v>
      </c>
      <c r="S85" t="s">
        <v>14</v>
      </c>
    </row>
    <row r="86" spans="1:19" x14ac:dyDescent="0.25">
      <c r="A86">
        <v>85</v>
      </c>
      <c r="B86">
        <v>1.5140899999999999</v>
      </c>
      <c r="C86">
        <v>14.25</v>
      </c>
      <c r="D86">
        <v>3.09</v>
      </c>
      <c r="E86">
        <v>2.08</v>
      </c>
      <c r="F86">
        <v>72.28</v>
      </c>
      <c r="G86">
        <v>1.1000000000000001</v>
      </c>
      <c r="H86">
        <v>7.08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-7.9687999999999995E-2</v>
      </c>
      <c r="R86" t="s">
        <v>14</v>
      </c>
      <c r="S86" t="s">
        <v>15</v>
      </c>
    </row>
    <row r="87" spans="1:19" x14ac:dyDescent="0.25">
      <c r="A87">
        <v>86</v>
      </c>
      <c r="B87">
        <v>1.5162500000000001</v>
      </c>
      <c r="C87">
        <v>13.36</v>
      </c>
      <c r="D87">
        <v>3.58</v>
      </c>
      <c r="E87">
        <v>1.49</v>
      </c>
      <c r="F87">
        <v>72.72</v>
      </c>
      <c r="G87">
        <v>0.45</v>
      </c>
      <c r="H87">
        <v>8.2100000000000009</v>
      </c>
      <c r="I87">
        <v>0</v>
      </c>
      <c r="J87">
        <v>0</v>
      </c>
      <c r="K87">
        <v>0</v>
      </c>
      <c r="L87">
        <v>1</v>
      </c>
      <c r="M87">
        <v>0</v>
      </c>
      <c r="N87">
        <v>0</v>
      </c>
      <c r="O87">
        <v>0</v>
      </c>
      <c r="P87">
        <v>0</v>
      </c>
      <c r="Q87">
        <v>0.27585999999999999</v>
      </c>
      <c r="R87" t="s">
        <v>14</v>
      </c>
      <c r="S87" t="s">
        <v>14</v>
      </c>
    </row>
    <row r="88" spans="1:19" x14ac:dyDescent="0.25">
      <c r="A88">
        <v>87</v>
      </c>
      <c r="B88">
        <v>1.51569</v>
      </c>
      <c r="C88">
        <v>13.24</v>
      </c>
      <c r="D88">
        <v>3.49</v>
      </c>
      <c r="E88">
        <v>1.47</v>
      </c>
      <c r="F88">
        <v>73.25</v>
      </c>
      <c r="G88">
        <v>0.38</v>
      </c>
      <c r="H88">
        <v>8.0299999999999994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0.225663</v>
      </c>
      <c r="R88" t="s">
        <v>14</v>
      </c>
      <c r="S88" t="s">
        <v>14</v>
      </c>
    </row>
    <row r="89" spans="1:19" x14ac:dyDescent="0.25">
      <c r="A89">
        <v>88</v>
      </c>
      <c r="B89">
        <v>1.5164500000000001</v>
      </c>
      <c r="C89">
        <v>13.4</v>
      </c>
      <c r="D89">
        <v>3.49</v>
      </c>
      <c r="E89">
        <v>1.52</v>
      </c>
      <c r="F89">
        <v>72.650000000000006</v>
      </c>
      <c r="G89">
        <v>0.67</v>
      </c>
      <c r="H89">
        <v>8.08</v>
      </c>
      <c r="I89">
        <v>0</v>
      </c>
      <c r="J89">
        <v>0.1</v>
      </c>
      <c r="K89">
        <v>0</v>
      </c>
      <c r="L89">
        <v>1</v>
      </c>
      <c r="M89">
        <v>0</v>
      </c>
      <c r="N89">
        <v>0</v>
      </c>
      <c r="O89">
        <v>0</v>
      </c>
      <c r="P89">
        <v>0</v>
      </c>
      <c r="Q89">
        <v>0.24637899999999999</v>
      </c>
      <c r="R89" t="s">
        <v>14</v>
      </c>
      <c r="S89" t="s">
        <v>14</v>
      </c>
    </row>
    <row r="90" spans="1:19" x14ac:dyDescent="0.25">
      <c r="A90">
        <v>89</v>
      </c>
      <c r="B90">
        <v>1.5161800000000001</v>
      </c>
      <c r="C90">
        <v>13.01</v>
      </c>
      <c r="D90">
        <v>3.5</v>
      </c>
      <c r="E90">
        <v>1.48</v>
      </c>
      <c r="F90">
        <v>72.89</v>
      </c>
      <c r="G90">
        <v>0.6</v>
      </c>
      <c r="H90">
        <v>8.1199999999999992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  <c r="Q90">
        <v>0.28140999999999999</v>
      </c>
      <c r="R90" t="s">
        <v>14</v>
      </c>
      <c r="S90" t="s">
        <v>14</v>
      </c>
    </row>
    <row r="91" spans="1:19" x14ac:dyDescent="0.25">
      <c r="A91">
        <v>90</v>
      </c>
      <c r="B91">
        <v>1.5164</v>
      </c>
      <c r="C91">
        <v>12.55</v>
      </c>
      <c r="D91">
        <v>3.48</v>
      </c>
      <c r="E91">
        <v>1.87</v>
      </c>
      <c r="F91">
        <v>73.23</v>
      </c>
      <c r="G91">
        <v>0.63</v>
      </c>
      <c r="H91">
        <v>8.08</v>
      </c>
      <c r="I91">
        <v>0</v>
      </c>
      <c r="J91">
        <v>0.09</v>
      </c>
      <c r="K91">
        <v>0</v>
      </c>
      <c r="L91">
        <v>1</v>
      </c>
      <c r="M91">
        <v>0</v>
      </c>
      <c r="N91">
        <v>0</v>
      </c>
      <c r="O91">
        <v>0</v>
      </c>
      <c r="P91">
        <v>0</v>
      </c>
      <c r="Q91">
        <v>0.19401299999999999</v>
      </c>
      <c r="R91" t="s">
        <v>14</v>
      </c>
      <c r="S91" t="s">
        <v>14</v>
      </c>
    </row>
    <row r="92" spans="1:19" x14ac:dyDescent="0.25">
      <c r="A92">
        <v>91</v>
      </c>
      <c r="B92">
        <v>1.51841</v>
      </c>
      <c r="C92">
        <v>12.93</v>
      </c>
      <c r="D92">
        <v>3.74</v>
      </c>
      <c r="E92">
        <v>1.1100000000000001</v>
      </c>
      <c r="F92">
        <v>72.28</v>
      </c>
      <c r="G92">
        <v>0.64</v>
      </c>
      <c r="H92">
        <v>8.9600000000000009</v>
      </c>
      <c r="I92">
        <v>0</v>
      </c>
      <c r="J92">
        <v>0.22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0.196765</v>
      </c>
      <c r="R92" t="s">
        <v>14</v>
      </c>
      <c r="S92" t="s">
        <v>14</v>
      </c>
    </row>
    <row r="93" spans="1:19" x14ac:dyDescent="0.25">
      <c r="A93">
        <v>92</v>
      </c>
      <c r="B93">
        <v>1.5160499999999999</v>
      </c>
      <c r="C93">
        <v>12.9</v>
      </c>
      <c r="D93">
        <v>3.44</v>
      </c>
      <c r="E93">
        <v>1.45</v>
      </c>
      <c r="F93">
        <v>73.06</v>
      </c>
      <c r="G93">
        <v>0.44</v>
      </c>
      <c r="H93">
        <v>8.27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0.23652000000000001</v>
      </c>
      <c r="R93" t="s">
        <v>14</v>
      </c>
      <c r="S93" t="s">
        <v>14</v>
      </c>
    </row>
    <row r="94" spans="1:19" x14ac:dyDescent="0.25">
      <c r="A94">
        <v>93</v>
      </c>
      <c r="B94">
        <v>1.5158799999999999</v>
      </c>
      <c r="C94">
        <v>13.12</v>
      </c>
      <c r="D94">
        <v>3.41</v>
      </c>
      <c r="E94">
        <v>1.58</v>
      </c>
      <c r="F94">
        <v>73.260000000000005</v>
      </c>
      <c r="G94">
        <v>7.0000000000000007E-2</v>
      </c>
      <c r="H94">
        <v>8.39</v>
      </c>
      <c r="I94">
        <v>0</v>
      </c>
      <c r="J94">
        <v>0.19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0.165802</v>
      </c>
      <c r="R94" t="s">
        <v>14</v>
      </c>
      <c r="S94" t="s">
        <v>14</v>
      </c>
    </row>
    <row r="95" spans="1:19" x14ac:dyDescent="0.25">
      <c r="A95">
        <v>94</v>
      </c>
      <c r="B95">
        <v>1.5159</v>
      </c>
      <c r="C95">
        <v>13.24</v>
      </c>
      <c r="D95">
        <v>3.34</v>
      </c>
      <c r="E95">
        <v>1.47</v>
      </c>
      <c r="F95">
        <v>73.099999999999994</v>
      </c>
      <c r="G95">
        <v>0.39</v>
      </c>
      <c r="H95">
        <v>8.2200000000000006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0.23285600000000001</v>
      </c>
      <c r="R95" t="s">
        <v>14</v>
      </c>
      <c r="S95" t="s">
        <v>14</v>
      </c>
    </row>
    <row r="96" spans="1:19" x14ac:dyDescent="0.25">
      <c r="A96">
        <v>95</v>
      </c>
      <c r="B96">
        <v>1.5162899999999999</v>
      </c>
      <c r="C96">
        <v>12.71</v>
      </c>
      <c r="D96">
        <v>3.33</v>
      </c>
      <c r="E96">
        <v>1.49</v>
      </c>
      <c r="F96">
        <v>73.28</v>
      </c>
      <c r="G96">
        <v>0.67</v>
      </c>
      <c r="H96">
        <v>8.24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0</v>
      </c>
      <c r="Q96">
        <v>0.22803699999999999</v>
      </c>
      <c r="R96" t="s">
        <v>14</v>
      </c>
      <c r="S96" t="s">
        <v>14</v>
      </c>
    </row>
    <row r="97" spans="1:19" x14ac:dyDescent="0.25">
      <c r="A97">
        <v>96</v>
      </c>
      <c r="B97">
        <v>1.5185999999999999</v>
      </c>
      <c r="C97">
        <v>13.36</v>
      </c>
      <c r="D97">
        <v>3.43</v>
      </c>
      <c r="E97">
        <v>1.43</v>
      </c>
      <c r="F97">
        <v>72.260000000000005</v>
      </c>
      <c r="G97">
        <v>0.51</v>
      </c>
      <c r="H97">
        <v>8.6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0</v>
      </c>
      <c r="Q97">
        <v>0.25275799999999998</v>
      </c>
      <c r="R97" t="s">
        <v>14</v>
      </c>
      <c r="S97" t="s">
        <v>14</v>
      </c>
    </row>
    <row r="98" spans="1:19" x14ac:dyDescent="0.25">
      <c r="A98">
        <v>97</v>
      </c>
      <c r="B98">
        <v>1.51841</v>
      </c>
      <c r="C98">
        <v>13.02</v>
      </c>
      <c r="D98">
        <v>3.62</v>
      </c>
      <c r="E98">
        <v>1.06</v>
      </c>
      <c r="F98">
        <v>72.34</v>
      </c>
      <c r="G98">
        <v>0.64</v>
      </c>
      <c r="H98">
        <v>9.1300000000000008</v>
      </c>
      <c r="I98">
        <v>0</v>
      </c>
      <c r="J98">
        <v>0.15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0.19452700000000001</v>
      </c>
      <c r="R98" t="s">
        <v>14</v>
      </c>
      <c r="S98" t="s">
        <v>14</v>
      </c>
    </row>
    <row r="99" spans="1:19" x14ac:dyDescent="0.25">
      <c r="A99">
        <v>98</v>
      </c>
      <c r="B99">
        <v>1.5174300000000001</v>
      </c>
      <c r="C99">
        <v>12.2</v>
      </c>
      <c r="D99">
        <v>3.25</v>
      </c>
      <c r="E99">
        <v>1.1599999999999999</v>
      </c>
      <c r="F99">
        <v>73.55</v>
      </c>
      <c r="G99">
        <v>0.62</v>
      </c>
      <c r="H99">
        <v>8.9</v>
      </c>
      <c r="I99">
        <v>0</v>
      </c>
      <c r="J99">
        <v>0.24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0.14380299999999999</v>
      </c>
      <c r="R99" t="s">
        <v>14</v>
      </c>
      <c r="S99" t="s">
        <v>14</v>
      </c>
    </row>
    <row r="100" spans="1:19" x14ac:dyDescent="0.25">
      <c r="A100">
        <v>99</v>
      </c>
      <c r="B100">
        <v>1.5168900000000001</v>
      </c>
      <c r="C100">
        <v>12.67</v>
      </c>
      <c r="D100">
        <v>2.88</v>
      </c>
      <c r="E100">
        <v>1.71</v>
      </c>
      <c r="F100">
        <v>73.209999999999994</v>
      </c>
      <c r="G100">
        <v>0.73</v>
      </c>
      <c r="H100">
        <v>8.5399999999999991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0</v>
      </c>
      <c r="Q100">
        <v>0.19919000000000001</v>
      </c>
      <c r="R100" t="s">
        <v>14</v>
      </c>
      <c r="S100" t="s">
        <v>14</v>
      </c>
    </row>
    <row r="101" spans="1:19" x14ac:dyDescent="0.25">
      <c r="A101">
        <v>100</v>
      </c>
      <c r="B101">
        <v>1.5181100000000001</v>
      </c>
      <c r="C101">
        <v>12.96</v>
      </c>
      <c r="D101">
        <v>2.96</v>
      </c>
      <c r="E101">
        <v>1.43</v>
      </c>
      <c r="F101">
        <v>72.92</v>
      </c>
      <c r="G101">
        <v>0.6</v>
      </c>
      <c r="H101">
        <v>8.7899999999999991</v>
      </c>
      <c r="I101">
        <v>0.14000000000000001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0.19089900000000001</v>
      </c>
      <c r="R101" t="s">
        <v>14</v>
      </c>
      <c r="S101" t="s">
        <v>14</v>
      </c>
    </row>
    <row r="102" spans="1:19" x14ac:dyDescent="0.25">
      <c r="A102">
        <v>101</v>
      </c>
      <c r="B102">
        <v>1.5165500000000001</v>
      </c>
      <c r="C102">
        <v>12.75</v>
      </c>
      <c r="D102">
        <v>2.85</v>
      </c>
      <c r="E102">
        <v>1.44</v>
      </c>
      <c r="F102">
        <v>73.27</v>
      </c>
      <c r="G102">
        <v>0.56999999999999995</v>
      </c>
      <c r="H102">
        <v>8.7899999999999991</v>
      </c>
      <c r="I102">
        <v>0.11</v>
      </c>
      <c r="J102">
        <v>0.22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0.14438200000000001</v>
      </c>
      <c r="R102" t="s">
        <v>14</v>
      </c>
      <c r="S102" t="s">
        <v>14</v>
      </c>
    </row>
    <row r="103" spans="1:19" x14ac:dyDescent="0.25">
      <c r="A103">
        <v>102</v>
      </c>
      <c r="B103">
        <v>1.5173000000000001</v>
      </c>
      <c r="C103">
        <v>12.35</v>
      </c>
      <c r="D103">
        <v>2.72</v>
      </c>
      <c r="E103">
        <v>1.63</v>
      </c>
      <c r="F103">
        <v>72.87</v>
      </c>
      <c r="G103">
        <v>0.7</v>
      </c>
      <c r="H103">
        <v>9.23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0.170908</v>
      </c>
      <c r="R103" t="s">
        <v>14</v>
      </c>
      <c r="S103" t="s">
        <v>14</v>
      </c>
    </row>
    <row r="104" spans="1:19" x14ac:dyDescent="0.25">
      <c r="A104">
        <v>103</v>
      </c>
      <c r="B104">
        <v>1.5182</v>
      </c>
      <c r="C104">
        <v>12.62</v>
      </c>
      <c r="D104">
        <v>2.76</v>
      </c>
      <c r="E104">
        <v>0.83</v>
      </c>
      <c r="F104">
        <v>73.81</v>
      </c>
      <c r="G104">
        <v>0.35</v>
      </c>
      <c r="H104">
        <v>9.42</v>
      </c>
      <c r="I104">
        <v>0</v>
      </c>
      <c r="J104">
        <v>0.2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0.120853</v>
      </c>
      <c r="R104" t="s">
        <v>14</v>
      </c>
      <c r="S104" t="s">
        <v>14</v>
      </c>
    </row>
    <row r="105" spans="1:19" x14ac:dyDescent="0.25">
      <c r="A105">
        <v>104</v>
      </c>
      <c r="B105">
        <v>1.52725</v>
      </c>
      <c r="C105">
        <v>13.8</v>
      </c>
      <c r="D105">
        <v>3.15</v>
      </c>
      <c r="E105">
        <v>0.66</v>
      </c>
      <c r="F105">
        <v>70.569999999999993</v>
      </c>
      <c r="G105">
        <v>0.08</v>
      </c>
      <c r="H105">
        <v>11.64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-5.3610000000000003E-3</v>
      </c>
      <c r="R105" t="s">
        <v>15</v>
      </c>
      <c r="S105" t="s">
        <v>14</v>
      </c>
    </row>
    <row r="106" spans="1:19" x14ac:dyDescent="0.25">
      <c r="A106">
        <v>105</v>
      </c>
      <c r="B106">
        <v>1.5241</v>
      </c>
      <c r="C106">
        <v>13.83</v>
      </c>
      <c r="D106">
        <v>2.9</v>
      </c>
      <c r="E106">
        <v>1.17</v>
      </c>
      <c r="F106">
        <v>71.150000000000006</v>
      </c>
      <c r="G106">
        <v>0.08</v>
      </c>
      <c r="H106">
        <v>10.79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5.7285999999999997E-2</v>
      </c>
      <c r="R106" t="s">
        <v>14</v>
      </c>
      <c r="S106" t="s">
        <v>14</v>
      </c>
    </row>
    <row r="107" spans="1:19" x14ac:dyDescent="0.25">
      <c r="A107">
        <v>106</v>
      </c>
      <c r="B107">
        <v>1.52475</v>
      </c>
      <c r="C107">
        <v>11.45</v>
      </c>
      <c r="D107">
        <v>0</v>
      </c>
      <c r="E107">
        <v>1.88</v>
      </c>
      <c r="F107">
        <v>72.19</v>
      </c>
      <c r="G107">
        <v>0.81</v>
      </c>
      <c r="H107">
        <v>13.24</v>
      </c>
      <c r="I107">
        <v>0</v>
      </c>
      <c r="J107">
        <v>0.34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8.3894999999999997E-2</v>
      </c>
      <c r="R107" t="s">
        <v>15</v>
      </c>
      <c r="S107" t="s">
        <v>15</v>
      </c>
    </row>
    <row r="108" spans="1:19" x14ac:dyDescent="0.25">
      <c r="A108">
        <v>107</v>
      </c>
      <c r="B108">
        <v>1.53125</v>
      </c>
      <c r="C108">
        <v>10.73</v>
      </c>
      <c r="D108">
        <v>0</v>
      </c>
      <c r="E108">
        <v>2.1</v>
      </c>
      <c r="F108">
        <v>69.81</v>
      </c>
      <c r="G108">
        <v>0.57999999999999996</v>
      </c>
      <c r="H108">
        <v>13.3</v>
      </c>
      <c r="I108">
        <v>3.15</v>
      </c>
      <c r="J108">
        <v>0.28000000000000003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0.38831500000000002</v>
      </c>
      <c r="R108" t="s">
        <v>15</v>
      </c>
      <c r="S108" t="s">
        <v>15</v>
      </c>
    </row>
    <row r="109" spans="1:19" x14ac:dyDescent="0.25">
      <c r="A109">
        <v>108</v>
      </c>
      <c r="B109">
        <v>1.53393</v>
      </c>
      <c r="C109">
        <v>12.3</v>
      </c>
      <c r="D109">
        <v>0</v>
      </c>
      <c r="E109">
        <v>1</v>
      </c>
      <c r="F109">
        <v>70.16</v>
      </c>
      <c r="G109">
        <v>0.12</v>
      </c>
      <c r="H109">
        <v>16.190000000000001</v>
      </c>
      <c r="I109">
        <v>0</v>
      </c>
      <c r="J109">
        <v>0.24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0.165906</v>
      </c>
      <c r="R109" t="s">
        <v>15</v>
      </c>
      <c r="S109" t="s">
        <v>15</v>
      </c>
    </row>
    <row r="110" spans="1:19" x14ac:dyDescent="0.25">
      <c r="A110">
        <v>109</v>
      </c>
      <c r="B110">
        <v>1.5222199999999999</v>
      </c>
      <c r="C110">
        <v>14.43</v>
      </c>
      <c r="D110">
        <v>0</v>
      </c>
      <c r="E110">
        <v>1</v>
      </c>
      <c r="F110">
        <v>72.67</v>
      </c>
      <c r="G110">
        <v>0.1</v>
      </c>
      <c r="H110">
        <v>11.52</v>
      </c>
      <c r="I110">
        <v>0</v>
      </c>
      <c r="J110">
        <v>0.08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-4.6080000000000001E-3</v>
      </c>
      <c r="R110" t="s">
        <v>14</v>
      </c>
      <c r="S110" t="s">
        <v>15</v>
      </c>
    </row>
    <row r="111" spans="1:19" x14ac:dyDescent="0.25">
      <c r="A111">
        <v>110</v>
      </c>
      <c r="B111">
        <v>1.5181800000000001</v>
      </c>
      <c r="C111">
        <v>13.72</v>
      </c>
      <c r="D111">
        <v>0</v>
      </c>
      <c r="E111">
        <v>0.56000000000000005</v>
      </c>
      <c r="F111">
        <v>74.45</v>
      </c>
      <c r="G111">
        <v>0</v>
      </c>
      <c r="H111">
        <v>10.99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3.2048E-2</v>
      </c>
      <c r="R111" t="s">
        <v>15</v>
      </c>
      <c r="S111" t="s">
        <v>15</v>
      </c>
    </row>
    <row r="112" spans="1:19" x14ac:dyDescent="0.25">
      <c r="A112">
        <v>111</v>
      </c>
      <c r="B112">
        <v>1.52664</v>
      </c>
      <c r="C112">
        <v>11.23</v>
      </c>
      <c r="D112">
        <v>0</v>
      </c>
      <c r="E112">
        <v>0.77</v>
      </c>
      <c r="F112">
        <v>73.209999999999994</v>
      </c>
      <c r="G112">
        <v>0</v>
      </c>
      <c r="H112">
        <v>14.68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9.3635999999999997E-2</v>
      </c>
      <c r="R112" t="s">
        <v>15</v>
      </c>
      <c r="S112" t="s">
        <v>15</v>
      </c>
    </row>
    <row r="113" spans="1:19" x14ac:dyDescent="0.25">
      <c r="A113">
        <v>112</v>
      </c>
      <c r="B113">
        <v>1.52739</v>
      </c>
      <c r="C113">
        <v>11.02</v>
      </c>
      <c r="D113">
        <v>0</v>
      </c>
      <c r="E113">
        <v>0.75</v>
      </c>
      <c r="F113">
        <v>73.08</v>
      </c>
      <c r="G113">
        <v>0</v>
      </c>
      <c r="H113">
        <v>14.96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0.12673000000000001</v>
      </c>
      <c r="R113" t="s">
        <v>15</v>
      </c>
      <c r="S113" t="s">
        <v>15</v>
      </c>
    </row>
    <row r="114" spans="1:19" x14ac:dyDescent="0.25">
      <c r="A114">
        <v>113</v>
      </c>
      <c r="B114">
        <v>1.5277700000000001</v>
      </c>
      <c r="C114">
        <v>12.64</v>
      </c>
      <c r="D114">
        <v>0</v>
      </c>
      <c r="E114">
        <v>0.67</v>
      </c>
      <c r="F114">
        <v>72.02</v>
      </c>
      <c r="G114">
        <v>0.06</v>
      </c>
      <c r="H114">
        <v>14.4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6.2549999999999994E-2</v>
      </c>
      <c r="R114" t="s">
        <v>15</v>
      </c>
      <c r="S114" t="s">
        <v>15</v>
      </c>
    </row>
    <row r="115" spans="1:19" x14ac:dyDescent="0.25">
      <c r="A115">
        <v>114</v>
      </c>
      <c r="B115">
        <v>1.51892</v>
      </c>
      <c r="C115">
        <v>13.46</v>
      </c>
      <c r="D115">
        <v>3.83</v>
      </c>
      <c r="E115">
        <v>1.26</v>
      </c>
      <c r="F115">
        <v>72.55</v>
      </c>
      <c r="G115">
        <v>0.56999999999999995</v>
      </c>
      <c r="H115">
        <v>8.2100000000000009</v>
      </c>
      <c r="I115">
        <v>0</v>
      </c>
      <c r="J115">
        <v>0.14000000000000001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0.22139400000000001</v>
      </c>
      <c r="R115" t="s">
        <v>14</v>
      </c>
      <c r="S115" t="s">
        <v>14</v>
      </c>
    </row>
    <row r="116" spans="1:19" x14ac:dyDescent="0.25">
      <c r="A116">
        <v>115</v>
      </c>
      <c r="B116">
        <v>1.51847</v>
      </c>
      <c r="C116">
        <v>13.1</v>
      </c>
      <c r="D116">
        <v>3.97</v>
      </c>
      <c r="E116">
        <v>1.19</v>
      </c>
      <c r="F116">
        <v>72.44</v>
      </c>
      <c r="G116">
        <v>0.6</v>
      </c>
      <c r="H116">
        <v>8.43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0.228321</v>
      </c>
      <c r="R116" t="s">
        <v>14</v>
      </c>
      <c r="S116" t="s">
        <v>14</v>
      </c>
    </row>
    <row r="117" spans="1:19" x14ac:dyDescent="0.25">
      <c r="A117">
        <v>116</v>
      </c>
      <c r="B117">
        <v>1.5184599999999999</v>
      </c>
      <c r="C117">
        <v>13.41</v>
      </c>
      <c r="D117">
        <v>3.89</v>
      </c>
      <c r="E117">
        <v>1.33</v>
      </c>
      <c r="F117">
        <v>72.38</v>
      </c>
      <c r="G117">
        <v>0.51</v>
      </c>
      <c r="H117">
        <v>8.2799999999999994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0.241117</v>
      </c>
      <c r="R117" t="s">
        <v>14</v>
      </c>
      <c r="S117" t="s">
        <v>14</v>
      </c>
    </row>
    <row r="118" spans="1:19" x14ac:dyDescent="0.25">
      <c r="A118">
        <v>117</v>
      </c>
      <c r="B118">
        <v>1.5182899999999999</v>
      </c>
      <c r="C118">
        <v>13.24</v>
      </c>
      <c r="D118">
        <v>3.9</v>
      </c>
      <c r="E118">
        <v>1.41</v>
      </c>
      <c r="F118">
        <v>72.33</v>
      </c>
      <c r="G118">
        <v>0.55000000000000004</v>
      </c>
      <c r="H118">
        <v>8.31</v>
      </c>
      <c r="I118">
        <v>0</v>
      </c>
      <c r="J118">
        <v>0.1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0.23979900000000001</v>
      </c>
      <c r="R118" t="s">
        <v>14</v>
      </c>
      <c r="S118" t="s">
        <v>14</v>
      </c>
    </row>
    <row r="119" spans="1:19" x14ac:dyDescent="0.25">
      <c r="A119">
        <v>118</v>
      </c>
      <c r="B119">
        <v>1.51708</v>
      </c>
      <c r="C119">
        <v>13.72</v>
      </c>
      <c r="D119">
        <v>3.68</v>
      </c>
      <c r="E119">
        <v>1.81</v>
      </c>
      <c r="F119">
        <v>72.06</v>
      </c>
      <c r="G119">
        <v>0.64</v>
      </c>
      <c r="H119">
        <v>7.88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0.195267</v>
      </c>
      <c r="R119" t="s">
        <v>14</v>
      </c>
      <c r="S119" t="s">
        <v>14</v>
      </c>
    </row>
    <row r="120" spans="1:19" x14ac:dyDescent="0.25">
      <c r="A120">
        <v>119</v>
      </c>
      <c r="B120">
        <v>1.5167299999999999</v>
      </c>
      <c r="C120">
        <v>13.3</v>
      </c>
      <c r="D120">
        <v>3.64</v>
      </c>
      <c r="E120">
        <v>1.53</v>
      </c>
      <c r="F120">
        <v>72.53</v>
      </c>
      <c r="G120">
        <v>0.65</v>
      </c>
      <c r="H120">
        <v>8.0299999999999994</v>
      </c>
      <c r="I120">
        <v>0</v>
      </c>
      <c r="J120">
        <v>0.28999999999999998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0.21332200000000001</v>
      </c>
      <c r="R120" t="s">
        <v>14</v>
      </c>
      <c r="S120" t="s">
        <v>14</v>
      </c>
    </row>
    <row r="121" spans="1:19" x14ac:dyDescent="0.25">
      <c r="A121">
        <v>120</v>
      </c>
      <c r="B121">
        <v>1.5165200000000001</v>
      </c>
      <c r="C121">
        <v>13.56</v>
      </c>
      <c r="D121">
        <v>3.57</v>
      </c>
      <c r="E121">
        <v>1.47</v>
      </c>
      <c r="F121">
        <v>72.45</v>
      </c>
      <c r="G121">
        <v>0.64</v>
      </c>
      <c r="H121">
        <v>7.96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0.27995199999999998</v>
      </c>
      <c r="R121" t="s">
        <v>14</v>
      </c>
      <c r="S121" t="s">
        <v>14</v>
      </c>
    </row>
    <row r="122" spans="1:19" x14ac:dyDescent="0.25">
      <c r="A122">
        <v>121</v>
      </c>
      <c r="B122">
        <v>1.51844</v>
      </c>
      <c r="C122">
        <v>13.25</v>
      </c>
      <c r="D122">
        <v>3.76</v>
      </c>
      <c r="E122">
        <v>1.32</v>
      </c>
      <c r="F122">
        <v>72.400000000000006</v>
      </c>
      <c r="G122">
        <v>0.57999999999999996</v>
      </c>
      <c r="H122">
        <v>8.42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0.264123</v>
      </c>
      <c r="R122" t="s">
        <v>14</v>
      </c>
      <c r="S122" t="s">
        <v>14</v>
      </c>
    </row>
    <row r="123" spans="1:19" x14ac:dyDescent="0.25">
      <c r="A123">
        <v>122</v>
      </c>
      <c r="B123">
        <v>1.5166299999999999</v>
      </c>
      <c r="C123">
        <v>12.93</v>
      </c>
      <c r="D123">
        <v>3.54</v>
      </c>
      <c r="E123">
        <v>1.62</v>
      </c>
      <c r="F123">
        <v>72.959999999999994</v>
      </c>
      <c r="G123">
        <v>0.64</v>
      </c>
      <c r="H123">
        <v>8.0299999999999994</v>
      </c>
      <c r="I123">
        <v>0</v>
      </c>
      <c r="J123">
        <v>0.21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0.18671499999999999</v>
      </c>
      <c r="R123" t="s">
        <v>14</v>
      </c>
      <c r="S123" t="s">
        <v>14</v>
      </c>
    </row>
    <row r="124" spans="1:19" x14ac:dyDescent="0.25">
      <c r="A124">
        <v>123</v>
      </c>
      <c r="B124">
        <v>1.5168699999999999</v>
      </c>
      <c r="C124">
        <v>13.23</v>
      </c>
      <c r="D124">
        <v>3.54</v>
      </c>
      <c r="E124">
        <v>1.48</v>
      </c>
      <c r="F124">
        <v>72.84</v>
      </c>
      <c r="G124">
        <v>0.56000000000000005</v>
      </c>
      <c r="H124">
        <v>8.1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0.27007300000000001</v>
      </c>
      <c r="R124" t="s">
        <v>14</v>
      </c>
      <c r="S124" t="s">
        <v>14</v>
      </c>
    </row>
    <row r="125" spans="1:19" x14ac:dyDescent="0.25">
      <c r="A125">
        <v>124</v>
      </c>
      <c r="B125">
        <v>1.5170699999999999</v>
      </c>
      <c r="C125">
        <v>13.48</v>
      </c>
      <c r="D125">
        <v>3.48</v>
      </c>
      <c r="E125">
        <v>1.71</v>
      </c>
      <c r="F125">
        <v>72.52</v>
      </c>
      <c r="G125">
        <v>0.62</v>
      </c>
      <c r="H125">
        <v>7.99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0.25770799999999999</v>
      </c>
      <c r="R125" t="s">
        <v>14</v>
      </c>
      <c r="S125" t="s">
        <v>14</v>
      </c>
    </row>
    <row r="126" spans="1:19" x14ac:dyDescent="0.25">
      <c r="A126">
        <v>125</v>
      </c>
      <c r="B126">
        <v>1.5217700000000001</v>
      </c>
      <c r="C126">
        <v>13.2</v>
      </c>
      <c r="D126">
        <v>3.68</v>
      </c>
      <c r="E126">
        <v>1.1499999999999999</v>
      </c>
      <c r="F126">
        <v>72.75</v>
      </c>
      <c r="G126">
        <v>0.54</v>
      </c>
      <c r="H126">
        <v>8.52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0.206458</v>
      </c>
      <c r="R126" t="s">
        <v>14</v>
      </c>
      <c r="S126" t="s">
        <v>14</v>
      </c>
    </row>
    <row r="127" spans="1:19" x14ac:dyDescent="0.25">
      <c r="A127">
        <v>126</v>
      </c>
      <c r="B127">
        <v>1.5187200000000001</v>
      </c>
      <c r="C127">
        <v>12.93</v>
      </c>
      <c r="D127">
        <v>3.66</v>
      </c>
      <c r="E127">
        <v>1.56</v>
      </c>
      <c r="F127">
        <v>72.510000000000005</v>
      </c>
      <c r="G127">
        <v>0.57999999999999996</v>
      </c>
      <c r="H127">
        <v>8.5500000000000007</v>
      </c>
      <c r="I127">
        <v>0</v>
      </c>
      <c r="J127">
        <v>0.12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0.21234800000000001</v>
      </c>
      <c r="R127" t="s">
        <v>14</v>
      </c>
      <c r="S127" t="s">
        <v>14</v>
      </c>
    </row>
    <row r="128" spans="1:19" x14ac:dyDescent="0.25">
      <c r="A128">
        <v>127</v>
      </c>
      <c r="B128">
        <v>1.51667</v>
      </c>
      <c r="C128">
        <v>12.94</v>
      </c>
      <c r="D128">
        <v>3.61</v>
      </c>
      <c r="E128">
        <v>1.26</v>
      </c>
      <c r="F128">
        <v>72.75</v>
      </c>
      <c r="G128">
        <v>0.56000000000000005</v>
      </c>
      <c r="H128">
        <v>8.6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0.24224100000000001</v>
      </c>
      <c r="R128" t="s">
        <v>14</v>
      </c>
      <c r="S128" t="s">
        <v>14</v>
      </c>
    </row>
    <row r="129" spans="1:19" x14ac:dyDescent="0.25">
      <c r="A129">
        <v>128</v>
      </c>
      <c r="B129">
        <v>1.52081</v>
      </c>
      <c r="C129">
        <v>13.78</v>
      </c>
      <c r="D129">
        <v>2.2799999999999998</v>
      </c>
      <c r="E129">
        <v>1.43</v>
      </c>
      <c r="F129">
        <v>71.989999999999995</v>
      </c>
      <c r="G129">
        <v>0.49</v>
      </c>
      <c r="H129">
        <v>9.85</v>
      </c>
      <c r="I129">
        <v>0</v>
      </c>
      <c r="J129">
        <v>0.17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0.17711299999999999</v>
      </c>
      <c r="R129" t="s">
        <v>14</v>
      </c>
      <c r="S129" t="s">
        <v>14</v>
      </c>
    </row>
    <row r="130" spans="1:19" x14ac:dyDescent="0.25">
      <c r="A130">
        <v>129</v>
      </c>
      <c r="B130">
        <v>1.52068</v>
      </c>
      <c r="C130">
        <v>13.55</v>
      </c>
      <c r="D130">
        <v>2.09</v>
      </c>
      <c r="E130">
        <v>1.67</v>
      </c>
      <c r="F130">
        <v>72.180000000000007</v>
      </c>
      <c r="G130">
        <v>0.53</v>
      </c>
      <c r="H130">
        <v>9.57</v>
      </c>
      <c r="I130">
        <v>0.27</v>
      </c>
      <c r="J130">
        <v>0.17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9.5502000000000004E-2</v>
      </c>
      <c r="R130" t="s">
        <v>14</v>
      </c>
      <c r="S130" t="s">
        <v>14</v>
      </c>
    </row>
    <row r="131" spans="1:19" x14ac:dyDescent="0.25">
      <c r="A131">
        <v>130</v>
      </c>
      <c r="B131">
        <v>1.5202</v>
      </c>
      <c r="C131">
        <v>13.98</v>
      </c>
      <c r="D131">
        <v>1.35</v>
      </c>
      <c r="E131">
        <v>1.63</v>
      </c>
      <c r="F131">
        <v>71.760000000000005</v>
      </c>
      <c r="G131">
        <v>0.39</v>
      </c>
      <c r="H131">
        <v>10.56</v>
      </c>
      <c r="I131">
        <v>0</v>
      </c>
      <c r="J131">
        <v>0.18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8.5563E-2</v>
      </c>
      <c r="R131" t="s">
        <v>14</v>
      </c>
      <c r="S131" t="s">
        <v>14</v>
      </c>
    </row>
    <row r="132" spans="1:19" x14ac:dyDescent="0.25">
      <c r="A132">
        <v>131</v>
      </c>
      <c r="B132">
        <v>1.5217700000000001</v>
      </c>
      <c r="C132">
        <v>13.75</v>
      </c>
      <c r="D132">
        <v>1.01</v>
      </c>
      <c r="E132">
        <v>1.36</v>
      </c>
      <c r="F132">
        <v>72.19</v>
      </c>
      <c r="G132">
        <v>0.33</v>
      </c>
      <c r="H132">
        <v>11.14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8.9650999999999995E-2</v>
      </c>
      <c r="R132" t="s">
        <v>14</v>
      </c>
      <c r="S132" t="s">
        <v>14</v>
      </c>
    </row>
    <row r="133" spans="1:19" x14ac:dyDescent="0.25">
      <c r="A133">
        <v>132</v>
      </c>
      <c r="B133">
        <v>1.5261400000000001</v>
      </c>
      <c r="C133">
        <v>13.7</v>
      </c>
      <c r="D133">
        <v>0</v>
      </c>
      <c r="E133">
        <v>1.36</v>
      </c>
      <c r="F133">
        <v>71.239999999999995</v>
      </c>
      <c r="G133">
        <v>0.19</v>
      </c>
      <c r="H133">
        <v>13.44</v>
      </c>
      <c r="I133">
        <v>0</v>
      </c>
      <c r="J133">
        <v>0.1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6.9359000000000004E-2</v>
      </c>
      <c r="R133" t="s">
        <v>15</v>
      </c>
      <c r="S133" t="s">
        <v>15</v>
      </c>
    </row>
    <row r="134" spans="1:19" x14ac:dyDescent="0.25">
      <c r="A134">
        <v>133</v>
      </c>
      <c r="B134">
        <v>1.51813</v>
      </c>
      <c r="C134">
        <v>13.43</v>
      </c>
      <c r="D134">
        <v>3.98</v>
      </c>
      <c r="E134">
        <v>1.18</v>
      </c>
      <c r="F134">
        <v>72.489999999999995</v>
      </c>
      <c r="G134">
        <v>0.57999999999999996</v>
      </c>
      <c r="H134">
        <v>8.15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0.23391000000000001</v>
      </c>
      <c r="R134" t="s">
        <v>14</v>
      </c>
      <c r="S134" t="s">
        <v>14</v>
      </c>
    </row>
    <row r="135" spans="1:19" x14ac:dyDescent="0.25">
      <c r="A135">
        <v>134</v>
      </c>
      <c r="B135">
        <v>1.518</v>
      </c>
      <c r="C135">
        <v>13.71</v>
      </c>
      <c r="D135">
        <v>3.93</v>
      </c>
      <c r="E135">
        <v>1.54</v>
      </c>
      <c r="F135">
        <v>71.81</v>
      </c>
      <c r="G135">
        <v>0.54</v>
      </c>
      <c r="H135">
        <v>8.2100000000000009</v>
      </c>
      <c r="I135">
        <v>0</v>
      </c>
      <c r="J135">
        <v>0.15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0.18159400000000001</v>
      </c>
      <c r="R135" t="s">
        <v>14</v>
      </c>
      <c r="S135" t="s">
        <v>14</v>
      </c>
    </row>
    <row r="136" spans="1:19" x14ac:dyDescent="0.25">
      <c r="A136">
        <v>135</v>
      </c>
      <c r="B136">
        <v>1.5181100000000001</v>
      </c>
      <c r="C136">
        <v>13.33</v>
      </c>
      <c r="D136">
        <v>3.85</v>
      </c>
      <c r="E136">
        <v>1.25</v>
      </c>
      <c r="F136">
        <v>72.78</v>
      </c>
      <c r="G136">
        <v>0.52</v>
      </c>
      <c r="H136">
        <v>8.1199999999999992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0.24976100000000001</v>
      </c>
      <c r="R136" t="s">
        <v>14</v>
      </c>
      <c r="S136" t="s">
        <v>14</v>
      </c>
    </row>
    <row r="137" spans="1:19" x14ac:dyDescent="0.25">
      <c r="A137">
        <v>136</v>
      </c>
      <c r="B137">
        <v>1.51789</v>
      </c>
      <c r="C137">
        <v>13.19</v>
      </c>
      <c r="D137">
        <v>3.9</v>
      </c>
      <c r="E137">
        <v>1.3</v>
      </c>
      <c r="F137">
        <v>72.33</v>
      </c>
      <c r="G137">
        <v>0.55000000000000004</v>
      </c>
      <c r="H137">
        <v>8.44</v>
      </c>
      <c r="I137">
        <v>0</v>
      </c>
      <c r="J137">
        <v>0.28000000000000003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0.136577</v>
      </c>
      <c r="R137" t="s">
        <v>14</v>
      </c>
      <c r="S137" t="s">
        <v>14</v>
      </c>
    </row>
    <row r="138" spans="1:19" x14ac:dyDescent="0.25">
      <c r="A138">
        <v>137</v>
      </c>
      <c r="B138">
        <v>1.51806</v>
      </c>
      <c r="C138">
        <v>13</v>
      </c>
      <c r="D138">
        <v>3.8</v>
      </c>
      <c r="E138">
        <v>1.08</v>
      </c>
      <c r="F138">
        <v>73.069999999999993</v>
      </c>
      <c r="G138">
        <v>0.56000000000000005</v>
      </c>
      <c r="H138">
        <v>8.3800000000000008</v>
      </c>
      <c r="I138">
        <v>0</v>
      </c>
      <c r="J138">
        <v>0.12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0.178899</v>
      </c>
      <c r="R138" t="s">
        <v>14</v>
      </c>
      <c r="S138" t="s">
        <v>14</v>
      </c>
    </row>
    <row r="139" spans="1:19" x14ac:dyDescent="0.25">
      <c r="A139">
        <v>138</v>
      </c>
      <c r="B139">
        <v>1.51711</v>
      </c>
      <c r="C139">
        <v>12.89</v>
      </c>
      <c r="D139">
        <v>3.62</v>
      </c>
      <c r="E139">
        <v>1.57</v>
      </c>
      <c r="F139">
        <v>72.959999999999994</v>
      </c>
      <c r="G139">
        <v>0.61</v>
      </c>
      <c r="H139">
        <v>8.11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0.26292399999999999</v>
      </c>
      <c r="R139" t="s">
        <v>14</v>
      </c>
      <c r="S139" t="s">
        <v>14</v>
      </c>
    </row>
    <row r="140" spans="1:19" x14ac:dyDescent="0.25">
      <c r="A140">
        <v>139</v>
      </c>
      <c r="B140">
        <v>1.51674</v>
      </c>
      <c r="C140">
        <v>12.79</v>
      </c>
      <c r="D140">
        <v>3.52</v>
      </c>
      <c r="E140">
        <v>1.54</v>
      </c>
      <c r="F140">
        <v>73.36</v>
      </c>
      <c r="G140">
        <v>0.66</v>
      </c>
      <c r="H140">
        <v>7.9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0.222825</v>
      </c>
      <c r="R140" t="s">
        <v>14</v>
      </c>
      <c r="S140" t="s">
        <v>14</v>
      </c>
    </row>
    <row r="141" spans="1:19" x14ac:dyDescent="0.25">
      <c r="A141">
        <v>140</v>
      </c>
      <c r="B141">
        <v>1.51674</v>
      </c>
      <c r="C141">
        <v>12.87</v>
      </c>
      <c r="D141">
        <v>3.56</v>
      </c>
      <c r="E141">
        <v>1.64</v>
      </c>
      <c r="F141">
        <v>73.14</v>
      </c>
      <c r="G141">
        <v>0.65</v>
      </c>
      <c r="H141">
        <v>7.99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0.26008599999999998</v>
      </c>
      <c r="R141" t="s">
        <v>14</v>
      </c>
      <c r="S141" t="s">
        <v>14</v>
      </c>
    </row>
    <row r="142" spans="1:19" x14ac:dyDescent="0.25">
      <c r="A142">
        <v>141</v>
      </c>
      <c r="B142">
        <v>1.5168999999999999</v>
      </c>
      <c r="C142">
        <v>13.33</v>
      </c>
      <c r="D142">
        <v>3.54</v>
      </c>
      <c r="E142">
        <v>1.61</v>
      </c>
      <c r="F142">
        <v>72.540000000000006</v>
      </c>
      <c r="G142">
        <v>0.68</v>
      </c>
      <c r="H142">
        <v>8.11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0.222251</v>
      </c>
      <c r="R142" t="s">
        <v>14</v>
      </c>
      <c r="S142" t="s">
        <v>14</v>
      </c>
    </row>
    <row r="143" spans="1:19" x14ac:dyDescent="0.25">
      <c r="A143">
        <v>142</v>
      </c>
      <c r="B143">
        <v>1.51851</v>
      </c>
      <c r="C143">
        <v>13.2</v>
      </c>
      <c r="D143">
        <v>3.63</v>
      </c>
      <c r="E143">
        <v>1.07</v>
      </c>
      <c r="F143">
        <v>72.83</v>
      </c>
      <c r="G143">
        <v>0.56999999999999995</v>
      </c>
      <c r="H143">
        <v>8.41</v>
      </c>
      <c r="I143">
        <v>0.09</v>
      </c>
      <c r="J143">
        <v>0.17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0.18435299999999999</v>
      </c>
      <c r="R143" t="s">
        <v>14</v>
      </c>
      <c r="S143" t="s">
        <v>14</v>
      </c>
    </row>
    <row r="144" spans="1:19" x14ac:dyDescent="0.25">
      <c r="A144">
        <v>143</v>
      </c>
      <c r="B144">
        <v>1.5166200000000001</v>
      </c>
      <c r="C144">
        <v>12.85</v>
      </c>
      <c r="D144">
        <v>3.51</v>
      </c>
      <c r="E144">
        <v>1.44</v>
      </c>
      <c r="F144">
        <v>73.010000000000005</v>
      </c>
      <c r="G144">
        <v>0.68</v>
      </c>
      <c r="H144">
        <v>8.23</v>
      </c>
      <c r="I144">
        <v>0.06</v>
      </c>
      <c r="J144">
        <v>0.25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0.17408399999999999</v>
      </c>
      <c r="R144" t="s">
        <v>14</v>
      </c>
      <c r="S144" t="s">
        <v>14</v>
      </c>
    </row>
    <row r="145" spans="1:19" x14ac:dyDescent="0.25">
      <c r="A145">
        <v>144</v>
      </c>
      <c r="B145">
        <v>1.51709</v>
      </c>
      <c r="C145">
        <v>13</v>
      </c>
      <c r="D145">
        <v>3.47</v>
      </c>
      <c r="E145">
        <v>1.79</v>
      </c>
      <c r="F145">
        <v>72.72</v>
      </c>
      <c r="G145">
        <v>0.66</v>
      </c>
      <c r="H145">
        <v>8.18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0.22373899999999999</v>
      </c>
      <c r="R145" t="s">
        <v>14</v>
      </c>
      <c r="S145" t="s">
        <v>14</v>
      </c>
    </row>
    <row r="146" spans="1:19" x14ac:dyDescent="0.25">
      <c r="A146">
        <v>145</v>
      </c>
      <c r="B146">
        <v>1.5165999999999999</v>
      </c>
      <c r="C146">
        <v>12.99</v>
      </c>
      <c r="D146">
        <v>3.18</v>
      </c>
      <c r="E146">
        <v>1.23</v>
      </c>
      <c r="F146">
        <v>72.97</v>
      </c>
      <c r="G146">
        <v>0.57999999999999996</v>
      </c>
      <c r="H146">
        <v>8.81</v>
      </c>
      <c r="I146">
        <v>0</v>
      </c>
      <c r="J146">
        <v>0.24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0.16361700000000001</v>
      </c>
      <c r="R146" t="s">
        <v>14</v>
      </c>
      <c r="S146" t="s">
        <v>14</v>
      </c>
    </row>
    <row r="147" spans="1:19" x14ac:dyDescent="0.25">
      <c r="A147">
        <v>146</v>
      </c>
      <c r="B147">
        <v>1.5183899999999999</v>
      </c>
      <c r="C147">
        <v>12.85</v>
      </c>
      <c r="D147">
        <v>3.67</v>
      </c>
      <c r="E147">
        <v>1.24</v>
      </c>
      <c r="F147">
        <v>72.569999999999993</v>
      </c>
      <c r="G147">
        <v>0.62</v>
      </c>
      <c r="H147">
        <v>8.68</v>
      </c>
      <c r="I147">
        <v>0</v>
      </c>
      <c r="J147">
        <v>0.35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9.6610000000000001E-2</v>
      </c>
      <c r="R147" t="s">
        <v>14</v>
      </c>
      <c r="S147" t="s">
        <v>14</v>
      </c>
    </row>
    <row r="148" spans="1:19" x14ac:dyDescent="0.25">
      <c r="A148">
        <v>147</v>
      </c>
      <c r="B148">
        <v>1.51769</v>
      </c>
      <c r="C148">
        <v>13.65</v>
      </c>
      <c r="D148">
        <v>3.66</v>
      </c>
      <c r="E148">
        <v>1.1100000000000001</v>
      </c>
      <c r="F148">
        <v>72.77</v>
      </c>
      <c r="G148">
        <v>0.11</v>
      </c>
      <c r="H148">
        <v>8.6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0.11210299999999999</v>
      </c>
      <c r="R148" t="s">
        <v>14</v>
      </c>
      <c r="S148" t="s">
        <v>14</v>
      </c>
    </row>
    <row r="149" spans="1:19" x14ac:dyDescent="0.25">
      <c r="A149">
        <v>148</v>
      </c>
      <c r="B149">
        <v>1.5161</v>
      </c>
      <c r="C149">
        <v>13.33</v>
      </c>
      <c r="D149">
        <v>3.53</v>
      </c>
      <c r="E149">
        <v>1.34</v>
      </c>
      <c r="F149">
        <v>72.67</v>
      </c>
      <c r="G149">
        <v>0.56000000000000005</v>
      </c>
      <c r="H149">
        <v>8.33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</v>
      </c>
      <c r="P149">
        <v>0</v>
      </c>
      <c r="Q149">
        <v>9.2067999999999997E-2</v>
      </c>
      <c r="R149" t="s">
        <v>14</v>
      </c>
      <c r="S149" t="s">
        <v>14</v>
      </c>
    </row>
    <row r="150" spans="1:19" x14ac:dyDescent="0.25">
      <c r="A150">
        <v>149</v>
      </c>
      <c r="B150">
        <v>1.5166999999999999</v>
      </c>
      <c r="C150">
        <v>13.24</v>
      </c>
      <c r="D150">
        <v>3.57</v>
      </c>
      <c r="E150">
        <v>1.38</v>
      </c>
      <c r="F150">
        <v>72.7</v>
      </c>
      <c r="G150">
        <v>0.56000000000000005</v>
      </c>
      <c r="H150">
        <v>8.44</v>
      </c>
      <c r="I150">
        <v>0</v>
      </c>
      <c r="J150">
        <v>0.1</v>
      </c>
      <c r="K150">
        <v>0</v>
      </c>
      <c r="L150">
        <v>0</v>
      </c>
      <c r="M150">
        <v>1</v>
      </c>
      <c r="N150">
        <v>0</v>
      </c>
      <c r="O150">
        <v>0</v>
      </c>
      <c r="P150">
        <v>0</v>
      </c>
      <c r="Q150">
        <v>9.3414999999999998E-2</v>
      </c>
      <c r="R150" t="s">
        <v>14</v>
      </c>
      <c r="S150" t="s">
        <v>14</v>
      </c>
    </row>
    <row r="151" spans="1:19" x14ac:dyDescent="0.25">
      <c r="A151">
        <v>150</v>
      </c>
      <c r="B151">
        <v>1.5164299999999999</v>
      </c>
      <c r="C151">
        <v>12.16</v>
      </c>
      <c r="D151">
        <v>3.52</v>
      </c>
      <c r="E151">
        <v>1.35</v>
      </c>
      <c r="F151">
        <v>72.89</v>
      </c>
      <c r="G151">
        <v>0.56999999999999995</v>
      </c>
      <c r="H151">
        <v>8.5299999999999994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0</v>
      </c>
      <c r="O151">
        <v>0</v>
      </c>
      <c r="P151">
        <v>0</v>
      </c>
      <c r="Q151">
        <v>-4.9200000000000001E-2</v>
      </c>
      <c r="R151" t="s">
        <v>14</v>
      </c>
      <c r="S151" t="s">
        <v>15</v>
      </c>
    </row>
    <row r="152" spans="1:19" x14ac:dyDescent="0.25">
      <c r="A152">
        <v>151</v>
      </c>
      <c r="B152">
        <v>1.5166500000000001</v>
      </c>
      <c r="C152">
        <v>13.14</v>
      </c>
      <c r="D152">
        <v>3.45</v>
      </c>
      <c r="E152">
        <v>1.76</v>
      </c>
      <c r="F152">
        <v>72.48</v>
      </c>
      <c r="G152">
        <v>0.6</v>
      </c>
      <c r="H152">
        <v>8.3800000000000008</v>
      </c>
      <c r="I152">
        <v>0</v>
      </c>
      <c r="J152">
        <v>0.17</v>
      </c>
      <c r="K152">
        <v>0</v>
      </c>
      <c r="L152">
        <v>0</v>
      </c>
      <c r="M152">
        <v>1</v>
      </c>
      <c r="N152">
        <v>0</v>
      </c>
      <c r="O152">
        <v>0</v>
      </c>
      <c r="P152">
        <v>0</v>
      </c>
      <c r="Q152">
        <v>6.1568999999999999E-2</v>
      </c>
      <c r="R152" t="s">
        <v>14</v>
      </c>
      <c r="S152" t="s">
        <v>14</v>
      </c>
    </row>
    <row r="153" spans="1:19" x14ac:dyDescent="0.25">
      <c r="A153">
        <v>152</v>
      </c>
      <c r="B153">
        <v>1.5212699999999999</v>
      </c>
      <c r="C153">
        <v>14.32</v>
      </c>
      <c r="D153">
        <v>3.9</v>
      </c>
      <c r="E153">
        <v>0.83</v>
      </c>
      <c r="F153">
        <v>71.5</v>
      </c>
      <c r="G153">
        <v>0</v>
      </c>
      <c r="H153">
        <v>9.49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</v>
      </c>
      <c r="P153">
        <v>0</v>
      </c>
      <c r="Q153">
        <v>-5.6454999999999998E-2</v>
      </c>
      <c r="R153" t="s">
        <v>15</v>
      </c>
      <c r="S153" t="s">
        <v>14</v>
      </c>
    </row>
    <row r="154" spans="1:19" x14ac:dyDescent="0.25">
      <c r="A154">
        <v>153</v>
      </c>
      <c r="B154">
        <v>1.51779</v>
      </c>
      <c r="C154">
        <v>13.64</v>
      </c>
      <c r="D154">
        <v>3.65</v>
      </c>
      <c r="E154">
        <v>0.65</v>
      </c>
      <c r="F154">
        <v>73</v>
      </c>
      <c r="G154">
        <v>0.06</v>
      </c>
      <c r="H154">
        <v>8.93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-3.4970000000000001E-3</v>
      </c>
      <c r="R154" t="s">
        <v>15</v>
      </c>
      <c r="S154" t="s">
        <v>14</v>
      </c>
    </row>
    <row r="155" spans="1:19" x14ac:dyDescent="0.25">
      <c r="A155">
        <v>154</v>
      </c>
      <c r="B155">
        <v>1.5161</v>
      </c>
      <c r="C155">
        <v>13.42</v>
      </c>
      <c r="D155">
        <v>3.4</v>
      </c>
      <c r="E155">
        <v>1.22</v>
      </c>
      <c r="F155">
        <v>72.69</v>
      </c>
      <c r="G155">
        <v>0.59</v>
      </c>
      <c r="H155">
        <v>8.32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0</v>
      </c>
      <c r="O155">
        <v>0</v>
      </c>
      <c r="P155">
        <v>0</v>
      </c>
      <c r="Q155">
        <v>9.3350000000000002E-2</v>
      </c>
      <c r="R155" t="s">
        <v>14</v>
      </c>
      <c r="S155" t="s">
        <v>14</v>
      </c>
    </row>
    <row r="156" spans="1:19" x14ac:dyDescent="0.25">
      <c r="A156">
        <v>155</v>
      </c>
      <c r="B156">
        <v>1.51694</v>
      </c>
      <c r="C156">
        <v>12.86</v>
      </c>
      <c r="D156">
        <v>3.58</v>
      </c>
      <c r="E156">
        <v>1.31</v>
      </c>
      <c r="F156">
        <v>72.61</v>
      </c>
      <c r="G156">
        <v>0.61</v>
      </c>
      <c r="H156">
        <v>8.7899999999999991</v>
      </c>
      <c r="I156">
        <v>0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9.4357999999999997E-2</v>
      </c>
      <c r="R156" t="s">
        <v>14</v>
      </c>
      <c r="S156" t="s">
        <v>14</v>
      </c>
    </row>
    <row r="157" spans="1:19" x14ac:dyDescent="0.25">
      <c r="A157">
        <v>156</v>
      </c>
      <c r="B157">
        <v>1.5164599999999999</v>
      </c>
      <c r="C157">
        <v>13.04</v>
      </c>
      <c r="D157">
        <v>3.4</v>
      </c>
      <c r="E157">
        <v>1.26</v>
      </c>
      <c r="F157">
        <v>73.010000000000005</v>
      </c>
      <c r="G157">
        <v>0.52</v>
      </c>
      <c r="H157">
        <v>8.58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0.122409</v>
      </c>
      <c r="R157" t="s">
        <v>14</v>
      </c>
      <c r="S157" t="s">
        <v>14</v>
      </c>
    </row>
    <row r="158" spans="1:19" x14ac:dyDescent="0.25">
      <c r="A158">
        <v>157</v>
      </c>
      <c r="B158">
        <v>1.5165500000000001</v>
      </c>
      <c r="C158">
        <v>13.41</v>
      </c>
      <c r="D158">
        <v>3.39</v>
      </c>
      <c r="E158">
        <v>1.28</v>
      </c>
      <c r="F158">
        <v>72.64</v>
      </c>
      <c r="G158">
        <v>0.52</v>
      </c>
      <c r="H158">
        <v>8.65</v>
      </c>
      <c r="I158">
        <v>0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0</v>
      </c>
      <c r="P158">
        <v>0</v>
      </c>
      <c r="Q158">
        <v>0.166183</v>
      </c>
      <c r="R158" t="s">
        <v>14</v>
      </c>
      <c r="S158" t="s">
        <v>14</v>
      </c>
    </row>
    <row r="159" spans="1:19" x14ac:dyDescent="0.25">
      <c r="A159">
        <v>158</v>
      </c>
      <c r="B159">
        <v>1.52121</v>
      </c>
      <c r="C159">
        <v>14.03</v>
      </c>
      <c r="D159">
        <v>3.76</v>
      </c>
      <c r="E159">
        <v>0.57999999999999996</v>
      </c>
      <c r="F159">
        <v>71.790000000000006</v>
      </c>
      <c r="G159">
        <v>0.11</v>
      </c>
      <c r="H159">
        <v>9.65</v>
      </c>
      <c r="I159">
        <v>0</v>
      </c>
      <c r="J159">
        <v>0</v>
      </c>
      <c r="K159">
        <v>0</v>
      </c>
      <c r="L159">
        <v>0</v>
      </c>
      <c r="M159">
        <v>1</v>
      </c>
      <c r="N159">
        <v>0</v>
      </c>
      <c r="O159">
        <v>0</v>
      </c>
      <c r="P159">
        <v>0</v>
      </c>
      <c r="Q159">
        <v>3.2028000000000001E-2</v>
      </c>
      <c r="R159" t="s">
        <v>14</v>
      </c>
      <c r="S159" t="s">
        <v>14</v>
      </c>
    </row>
    <row r="160" spans="1:19" x14ac:dyDescent="0.25">
      <c r="A160">
        <v>159</v>
      </c>
      <c r="B160">
        <v>1.51776</v>
      </c>
      <c r="C160">
        <v>13.53</v>
      </c>
      <c r="D160">
        <v>3.41</v>
      </c>
      <c r="E160">
        <v>1.52</v>
      </c>
      <c r="F160">
        <v>72.040000000000006</v>
      </c>
      <c r="G160">
        <v>0.57999999999999996</v>
      </c>
      <c r="H160">
        <v>8.7899999999999991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0.120241</v>
      </c>
      <c r="R160" t="s">
        <v>14</v>
      </c>
      <c r="S160" t="s">
        <v>14</v>
      </c>
    </row>
    <row r="161" spans="1:19" x14ac:dyDescent="0.25">
      <c r="A161">
        <v>160</v>
      </c>
      <c r="B161">
        <v>1.51796</v>
      </c>
      <c r="C161">
        <v>13.5</v>
      </c>
      <c r="D161">
        <v>3.36</v>
      </c>
      <c r="E161">
        <v>1.63</v>
      </c>
      <c r="F161">
        <v>71.94</v>
      </c>
      <c r="G161">
        <v>0.56999999999999995</v>
      </c>
      <c r="H161">
        <v>8.81</v>
      </c>
      <c r="I161">
        <v>0</v>
      </c>
      <c r="J161">
        <v>0.09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7.5303999999999996E-2</v>
      </c>
      <c r="R161" t="s">
        <v>14</v>
      </c>
      <c r="S161" t="s">
        <v>14</v>
      </c>
    </row>
    <row r="162" spans="1:19" x14ac:dyDescent="0.25">
      <c r="A162">
        <v>161</v>
      </c>
      <c r="B162">
        <v>1.5183199999999999</v>
      </c>
      <c r="C162">
        <v>13.33</v>
      </c>
      <c r="D162">
        <v>3.34</v>
      </c>
      <c r="E162">
        <v>1.54</v>
      </c>
      <c r="F162">
        <v>72.14</v>
      </c>
      <c r="G162">
        <v>0.56000000000000005</v>
      </c>
      <c r="H162">
        <v>8.99</v>
      </c>
      <c r="I162">
        <v>0</v>
      </c>
      <c r="J162">
        <v>0</v>
      </c>
      <c r="K162">
        <v>0</v>
      </c>
      <c r="L162">
        <v>0</v>
      </c>
      <c r="M162">
        <v>1</v>
      </c>
      <c r="N162">
        <v>0</v>
      </c>
      <c r="O162">
        <v>0</v>
      </c>
      <c r="P162">
        <v>0</v>
      </c>
      <c r="Q162">
        <v>7.2361999999999996E-2</v>
      </c>
      <c r="R162" t="s">
        <v>14</v>
      </c>
      <c r="S162" t="s">
        <v>14</v>
      </c>
    </row>
    <row r="163" spans="1:19" x14ac:dyDescent="0.25">
      <c r="A163">
        <v>162</v>
      </c>
      <c r="B163">
        <v>1.5193399999999999</v>
      </c>
      <c r="C163">
        <v>13.64</v>
      </c>
      <c r="D163">
        <v>3.54</v>
      </c>
      <c r="E163">
        <v>0.75</v>
      </c>
      <c r="F163">
        <v>72.650000000000006</v>
      </c>
      <c r="G163">
        <v>0.16</v>
      </c>
      <c r="H163">
        <v>8.89</v>
      </c>
      <c r="I163">
        <v>0.15</v>
      </c>
      <c r="J163">
        <v>0.24</v>
      </c>
      <c r="K163">
        <v>0</v>
      </c>
      <c r="L163">
        <v>0</v>
      </c>
      <c r="M163">
        <v>1</v>
      </c>
      <c r="N163">
        <v>0</v>
      </c>
      <c r="O163">
        <v>0</v>
      </c>
      <c r="P163">
        <v>0</v>
      </c>
      <c r="Q163">
        <v>-1.2905E-2</v>
      </c>
      <c r="R163" t="s">
        <v>15</v>
      </c>
      <c r="S163" t="s">
        <v>14</v>
      </c>
    </row>
    <row r="164" spans="1:19" x14ac:dyDescent="0.25">
      <c r="A164">
        <v>163</v>
      </c>
      <c r="B164">
        <v>1.5221100000000001</v>
      </c>
      <c r="C164">
        <v>14.19</v>
      </c>
      <c r="D164">
        <v>3.78</v>
      </c>
      <c r="E164">
        <v>0.91</v>
      </c>
      <c r="F164">
        <v>71.36</v>
      </c>
      <c r="G164">
        <v>0.23</v>
      </c>
      <c r="H164">
        <v>9.14</v>
      </c>
      <c r="I164">
        <v>0</v>
      </c>
      <c r="J164">
        <v>0.37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-8.1805000000000003E-2</v>
      </c>
      <c r="R164" t="s">
        <v>15</v>
      </c>
      <c r="S164" t="s">
        <v>14</v>
      </c>
    </row>
    <row r="165" spans="1:19" x14ac:dyDescent="0.25">
      <c r="A165">
        <v>164</v>
      </c>
      <c r="B165">
        <v>1.5151399999999999</v>
      </c>
      <c r="C165">
        <v>14.01</v>
      </c>
      <c r="D165">
        <v>2.68</v>
      </c>
      <c r="E165">
        <v>3.5</v>
      </c>
      <c r="F165">
        <v>69.89</v>
      </c>
      <c r="G165">
        <v>1.68</v>
      </c>
      <c r="H165">
        <v>5.87</v>
      </c>
      <c r="I165">
        <v>2.2000000000000002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0.27725100000000003</v>
      </c>
      <c r="R165" t="s">
        <v>15</v>
      </c>
      <c r="S165" t="s">
        <v>15</v>
      </c>
    </row>
    <row r="166" spans="1:19" x14ac:dyDescent="0.25">
      <c r="A166">
        <v>165</v>
      </c>
      <c r="B166">
        <v>1.51915</v>
      </c>
      <c r="C166">
        <v>12.73</v>
      </c>
      <c r="D166">
        <v>1.85</v>
      </c>
      <c r="E166">
        <v>1.86</v>
      </c>
      <c r="F166">
        <v>72.69</v>
      </c>
      <c r="G166">
        <v>0.6</v>
      </c>
      <c r="H166">
        <v>10.09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5.0642E-2</v>
      </c>
      <c r="R166" t="s">
        <v>14</v>
      </c>
      <c r="S166" t="s">
        <v>14</v>
      </c>
    </row>
    <row r="167" spans="1:19" x14ac:dyDescent="0.25">
      <c r="A167">
        <v>166</v>
      </c>
      <c r="B167">
        <v>1.5217099999999999</v>
      </c>
      <c r="C167">
        <v>11.56</v>
      </c>
      <c r="D167">
        <v>1.88</v>
      </c>
      <c r="E167">
        <v>1.56</v>
      </c>
      <c r="F167">
        <v>72.86</v>
      </c>
      <c r="G167">
        <v>0.47</v>
      </c>
      <c r="H167">
        <v>11.41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-2.4698000000000001E-2</v>
      </c>
      <c r="R167" t="s">
        <v>15</v>
      </c>
      <c r="S167" t="s">
        <v>14</v>
      </c>
    </row>
    <row r="168" spans="1:19" x14ac:dyDescent="0.25">
      <c r="A168">
        <v>167</v>
      </c>
      <c r="B168">
        <v>1.5215099999999999</v>
      </c>
      <c r="C168">
        <v>11.03</v>
      </c>
      <c r="D168">
        <v>1.71</v>
      </c>
      <c r="E168">
        <v>1.56</v>
      </c>
      <c r="F168">
        <v>73.44</v>
      </c>
      <c r="G168">
        <v>0.57999999999999996</v>
      </c>
      <c r="H168">
        <v>11.62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0</v>
      </c>
      <c r="Q168">
        <v>0.11876200000000001</v>
      </c>
      <c r="R168" t="s">
        <v>15</v>
      </c>
      <c r="S168" t="s">
        <v>15</v>
      </c>
    </row>
    <row r="169" spans="1:19" x14ac:dyDescent="0.25">
      <c r="A169">
        <v>168</v>
      </c>
      <c r="B169">
        <v>1.51969</v>
      </c>
      <c r="C169">
        <v>12.64</v>
      </c>
      <c r="D169">
        <v>0</v>
      </c>
      <c r="E169">
        <v>1.65</v>
      </c>
      <c r="F169">
        <v>73.75</v>
      </c>
      <c r="G169">
        <v>0.38</v>
      </c>
      <c r="H169">
        <v>11.53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0</v>
      </c>
      <c r="Q169">
        <v>-5.3119999999999999E-3</v>
      </c>
      <c r="R169" t="s">
        <v>15</v>
      </c>
      <c r="S169" t="s">
        <v>14</v>
      </c>
    </row>
    <row r="170" spans="1:19" x14ac:dyDescent="0.25">
      <c r="A170">
        <v>169</v>
      </c>
      <c r="B170">
        <v>1.5166599999999999</v>
      </c>
      <c r="C170">
        <v>12.86</v>
      </c>
      <c r="D170">
        <v>0</v>
      </c>
      <c r="E170">
        <v>1.83</v>
      </c>
      <c r="F170">
        <v>73.88</v>
      </c>
      <c r="G170">
        <v>0.97</v>
      </c>
      <c r="H170">
        <v>10.17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-8.6070000000000001E-3</v>
      </c>
      <c r="R170" t="s">
        <v>15</v>
      </c>
      <c r="S170" t="s">
        <v>14</v>
      </c>
    </row>
    <row r="171" spans="1:19" x14ac:dyDescent="0.25">
      <c r="A171">
        <v>170</v>
      </c>
      <c r="B171">
        <v>1.5199400000000001</v>
      </c>
      <c r="C171">
        <v>13.27</v>
      </c>
      <c r="D171">
        <v>0</v>
      </c>
      <c r="E171">
        <v>1.76</v>
      </c>
      <c r="F171">
        <v>73.03</v>
      </c>
      <c r="G171">
        <v>0.47</v>
      </c>
      <c r="H171">
        <v>11.32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</v>
      </c>
      <c r="O171">
        <v>0</v>
      </c>
      <c r="P171">
        <v>0</v>
      </c>
      <c r="Q171">
        <v>-1.7849999999999999E-3</v>
      </c>
      <c r="R171" t="s">
        <v>15</v>
      </c>
      <c r="S171" t="s">
        <v>14</v>
      </c>
    </row>
    <row r="172" spans="1:19" x14ac:dyDescent="0.25">
      <c r="A172">
        <v>171</v>
      </c>
      <c r="B172">
        <v>1.52369</v>
      </c>
      <c r="C172">
        <v>13.44</v>
      </c>
      <c r="D172">
        <v>0</v>
      </c>
      <c r="E172">
        <v>1.58</v>
      </c>
      <c r="F172">
        <v>72.22</v>
      </c>
      <c r="G172">
        <v>0.32</v>
      </c>
      <c r="H172">
        <v>12.24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</v>
      </c>
      <c r="O172">
        <v>0</v>
      </c>
      <c r="P172">
        <v>0</v>
      </c>
      <c r="Q172">
        <v>-3.7711000000000001E-2</v>
      </c>
      <c r="R172" t="s">
        <v>15</v>
      </c>
      <c r="S172" t="s">
        <v>14</v>
      </c>
    </row>
    <row r="173" spans="1:19" x14ac:dyDescent="0.25">
      <c r="A173">
        <v>172</v>
      </c>
      <c r="B173">
        <v>1.5131600000000001</v>
      </c>
      <c r="C173">
        <v>13.02</v>
      </c>
      <c r="D173">
        <v>0</v>
      </c>
      <c r="E173">
        <v>3.04</v>
      </c>
      <c r="F173">
        <v>70.48</v>
      </c>
      <c r="G173">
        <v>6.21</v>
      </c>
      <c r="H173">
        <v>6.96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0</v>
      </c>
      <c r="P173">
        <v>0</v>
      </c>
      <c r="Q173">
        <v>0.32305800000000001</v>
      </c>
      <c r="R173" t="s">
        <v>15</v>
      </c>
      <c r="S173" t="s">
        <v>15</v>
      </c>
    </row>
    <row r="174" spans="1:19" x14ac:dyDescent="0.25">
      <c r="A174">
        <v>173</v>
      </c>
      <c r="B174">
        <v>1.5132099999999999</v>
      </c>
      <c r="C174">
        <v>13</v>
      </c>
      <c r="D174">
        <v>0</v>
      </c>
      <c r="E174">
        <v>3.02</v>
      </c>
      <c r="F174">
        <v>70.7</v>
      </c>
      <c r="G174">
        <v>6.21</v>
      </c>
      <c r="H174">
        <v>6.93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0.30692900000000001</v>
      </c>
      <c r="R174" t="s">
        <v>15</v>
      </c>
      <c r="S174" t="s">
        <v>15</v>
      </c>
    </row>
    <row r="175" spans="1:19" x14ac:dyDescent="0.25">
      <c r="A175">
        <v>174</v>
      </c>
      <c r="B175">
        <v>1.5204299999999999</v>
      </c>
      <c r="C175">
        <v>13.38</v>
      </c>
      <c r="D175">
        <v>0</v>
      </c>
      <c r="E175">
        <v>1.4</v>
      </c>
      <c r="F175">
        <v>72.25</v>
      </c>
      <c r="G175">
        <v>0.33</v>
      </c>
      <c r="H175">
        <v>12.5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-5.5599999999999998E-3</v>
      </c>
      <c r="R175" t="s">
        <v>15</v>
      </c>
      <c r="S175" t="s">
        <v>14</v>
      </c>
    </row>
    <row r="176" spans="1:19" x14ac:dyDescent="0.25">
      <c r="A176">
        <v>175</v>
      </c>
      <c r="B176">
        <v>1.52058</v>
      </c>
      <c r="C176">
        <v>12.85</v>
      </c>
      <c r="D176">
        <v>1.61</v>
      </c>
      <c r="E176">
        <v>2.17</v>
      </c>
      <c r="F176">
        <v>72.180000000000007</v>
      </c>
      <c r="G176">
        <v>0.76</v>
      </c>
      <c r="H176">
        <v>9.6999999999999993</v>
      </c>
      <c r="I176">
        <v>0.24</v>
      </c>
      <c r="J176">
        <v>0.51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0.10143000000000001</v>
      </c>
      <c r="R176" t="s">
        <v>15</v>
      </c>
      <c r="S176" t="s">
        <v>15</v>
      </c>
    </row>
    <row r="177" spans="1:19" x14ac:dyDescent="0.25">
      <c r="A177">
        <v>176</v>
      </c>
      <c r="B177">
        <v>1.52119</v>
      </c>
      <c r="C177">
        <v>12.97</v>
      </c>
      <c r="D177">
        <v>0.33</v>
      </c>
      <c r="E177">
        <v>1.51</v>
      </c>
      <c r="F177">
        <v>73.39</v>
      </c>
      <c r="G177">
        <v>0.13</v>
      </c>
      <c r="H177">
        <v>11.27</v>
      </c>
      <c r="I177">
        <v>0</v>
      </c>
      <c r="J177">
        <v>0.28000000000000003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-7.2345000000000007E-2</v>
      </c>
      <c r="R177" t="s">
        <v>15</v>
      </c>
      <c r="S177" t="s">
        <v>14</v>
      </c>
    </row>
    <row r="178" spans="1:19" x14ac:dyDescent="0.25">
      <c r="A178">
        <v>177</v>
      </c>
      <c r="B178">
        <v>1.51905</v>
      </c>
      <c r="C178">
        <v>14</v>
      </c>
      <c r="D178">
        <v>2.39</v>
      </c>
      <c r="E178">
        <v>1.56</v>
      </c>
      <c r="F178">
        <v>72.37</v>
      </c>
      <c r="G178">
        <v>0</v>
      </c>
      <c r="H178">
        <v>9.57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-4.7677999999999998E-2</v>
      </c>
      <c r="R178" t="s">
        <v>14</v>
      </c>
      <c r="S178" t="s">
        <v>15</v>
      </c>
    </row>
    <row r="179" spans="1:19" x14ac:dyDescent="0.25">
      <c r="A179">
        <v>178</v>
      </c>
      <c r="B179">
        <v>1.5193700000000001</v>
      </c>
      <c r="C179">
        <v>13.79</v>
      </c>
      <c r="D179">
        <v>2.41</v>
      </c>
      <c r="E179">
        <v>1.19</v>
      </c>
      <c r="F179">
        <v>72.760000000000005</v>
      </c>
      <c r="G179">
        <v>0</v>
      </c>
      <c r="H179">
        <v>9.77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-5.7980999999999998E-2</v>
      </c>
      <c r="R179" t="s">
        <v>14</v>
      </c>
      <c r="S179" t="s">
        <v>15</v>
      </c>
    </row>
    <row r="180" spans="1:19" x14ac:dyDescent="0.25">
      <c r="A180">
        <v>179</v>
      </c>
      <c r="B180">
        <v>1.5182899999999999</v>
      </c>
      <c r="C180">
        <v>14.46</v>
      </c>
      <c r="D180">
        <v>2.2400000000000002</v>
      </c>
      <c r="E180">
        <v>1.62</v>
      </c>
      <c r="F180">
        <v>72.38</v>
      </c>
      <c r="G180">
        <v>0</v>
      </c>
      <c r="H180">
        <v>9.26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1.1781E-2</v>
      </c>
      <c r="R180" t="s">
        <v>15</v>
      </c>
      <c r="S180" t="s">
        <v>15</v>
      </c>
    </row>
    <row r="181" spans="1:19" x14ac:dyDescent="0.25">
      <c r="A181">
        <v>180</v>
      </c>
      <c r="B181">
        <v>1.5185200000000001</v>
      </c>
      <c r="C181">
        <v>14.09</v>
      </c>
      <c r="D181">
        <v>2.19</v>
      </c>
      <c r="E181">
        <v>1.66</v>
      </c>
      <c r="F181">
        <v>72.67</v>
      </c>
      <c r="G181">
        <v>0</v>
      </c>
      <c r="H181">
        <v>9.32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-5.7541000000000002E-2</v>
      </c>
      <c r="R181" t="s">
        <v>14</v>
      </c>
      <c r="S181" t="s">
        <v>15</v>
      </c>
    </row>
    <row r="182" spans="1:19" x14ac:dyDescent="0.25">
      <c r="A182">
        <v>181</v>
      </c>
      <c r="B182">
        <v>1.5129900000000001</v>
      </c>
      <c r="C182">
        <v>14.4</v>
      </c>
      <c r="D182">
        <v>1.74</v>
      </c>
      <c r="E182">
        <v>1.54</v>
      </c>
      <c r="F182">
        <v>74.55</v>
      </c>
      <c r="G182">
        <v>0</v>
      </c>
      <c r="H182">
        <v>7.59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0.14967</v>
      </c>
      <c r="R182" t="s">
        <v>15</v>
      </c>
      <c r="S182" t="s">
        <v>15</v>
      </c>
    </row>
    <row r="183" spans="1:19" x14ac:dyDescent="0.25">
      <c r="A183">
        <v>182</v>
      </c>
      <c r="B183">
        <v>1.51888</v>
      </c>
      <c r="C183">
        <v>14.99</v>
      </c>
      <c r="D183">
        <v>0.78</v>
      </c>
      <c r="E183">
        <v>1.74</v>
      </c>
      <c r="F183">
        <v>72.5</v>
      </c>
      <c r="G183">
        <v>0</v>
      </c>
      <c r="H183">
        <v>9.9499999999999993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3.3467999999999998E-2</v>
      </c>
      <c r="R183" t="s">
        <v>15</v>
      </c>
      <c r="S183" t="s">
        <v>15</v>
      </c>
    </row>
    <row r="184" spans="1:19" x14ac:dyDescent="0.25">
      <c r="A184">
        <v>183</v>
      </c>
      <c r="B184">
        <v>1.5191600000000001</v>
      </c>
      <c r="C184">
        <v>14.15</v>
      </c>
      <c r="D184">
        <v>0</v>
      </c>
      <c r="E184">
        <v>2.09</v>
      </c>
      <c r="F184">
        <v>72.739999999999995</v>
      </c>
      <c r="G184">
        <v>0</v>
      </c>
      <c r="H184">
        <v>10.88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-1.1086E-2</v>
      </c>
      <c r="R184" t="s">
        <v>14</v>
      </c>
      <c r="S184" t="s">
        <v>15</v>
      </c>
    </row>
    <row r="185" spans="1:19" x14ac:dyDescent="0.25">
      <c r="A185">
        <v>184</v>
      </c>
      <c r="B185">
        <v>1.51969</v>
      </c>
      <c r="C185">
        <v>14.56</v>
      </c>
      <c r="D185">
        <v>0</v>
      </c>
      <c r="E185">
        <v>0.56000000000000005</v>
      </c>
      <c r="F185">
        <v>73.48</v>
      </c>
      <c r="G185">
        <v>0</v>
      </c>
      <c r="H185">
        <v>11.22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1</v>
      </c>
      <c r="P185">
        <v>0</v>
      </c>
      <c r="Q185">
        <v>0.114472</v>
      </c>
      <c r="R185" t="s">
        <v>15</v>
      </c>
      <c r="S185" t="s">
        <v>15</v>
      </c>
    </row>
    <row r="186" spans="1:19" x14ac:dyDescent="0.25">
      <c r="A186">
        <v>185</v>
      </c>
      <c r="B186">
        <v>1.51115</v>
      </c>
      <c r="C186">
        <v>17.38</v>
      </c>
      <c r="D186">
        <v>0</v>
      </c>
      <c r="E186">
        <v>0.34</v>
      </c>
      <c r="F186">
        <v>75.41</v>
      </c>
      <c r="G186">
        <v>0</v>
      </c>
      <c r="H186">
        <v>6.65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1</v>
      </c>
      <c r="P186">
        <v>0</v>
      </c>
      <c r="Q186">
        <v>0.245279</v>
      </c>
      <c r="R186" t="s">
        <v>15</v>
      </c>
      <c r="S186" t="s">
        <v>15</v>
      </c>
    </row>
    <row r="187" spans="1:19" x14ac:dyDescent="0.25">
      <c r="A187">
        <v>186</v>
      </c>
      <c r="B187">
        <v>1.5113099999999999</v>
      </c>
      <c r="C187">
        <v>13.69</v>
      </c>
      <c r="D187">
        <v>3.2</v>
      </c>
      <c r="E187">
        <v>1.81</v>
      </c>
      <c r="F187">
        <v>72.81</v>
      </c>
      <c r="G187">
        <v>1.76</v>
      </c>
      <c r="H187">
        <v>5.43</v>
      </c>
      <c r="I187">
        <v>1.19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1</v>
      </c>
      <c r="Q187">
        <v>0.155004</v>
      </c>
      <c r="R187" t="s">
        <v>15</v>
      </c>
      <c r="S187" t="s">
        <v>15</v>
      </c>
    </row>
    <row r="188" spans="1:19" x14ac:dyDescent="0.25">
      <c r="A188">
        <v>187</v>
      </c>
      <c r="B188">
        <v>1.5183800000000001</v>
      </c>
      <c r="C188">
        <v>14.32</v>
      </c>
      <c r="D188">
        <v>3.26</v>
      </c>
      <c r="E188">
        <v>2.2200000000000002</v>
      </c>
      <c r="F188">
        <v>71.25</v>
      </c>
      <c r="G188">
        <v>1.46</v>
      </c>
      <c r="H188">
        <v>5.79</v>
      </c>
      <c r="I188">
        <v>1.63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0.121951</v>
      </c>
      <c r="R188" t="s">
        <v>15</v>
      </c>
      <c r="S188" t="s">
        <v>15</v>
      </c>
    </row>
    <row r="189" spans="1:19" x14ac:dyDescent="0.25">
      <c r="A189">
        <v>188</v>
      </c>
      <c r="B189">
        <v>1.52315</v>
      </c>
      <c r="C189">
        <v>13.44</v>
      </c>
      <c r="D189">
        <v>3.34</v>
      </c>
      <c r="E189">
        <v>1.23</v>
      </c>
      <c r="F189">
        <v>72.38</v>
      </c>
      <c r="G189">
        <v>0.6</v>
      </c>
      <c r="H189">
        <v>8.83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</v>
      </c>
      <c r="Q189">
        <v>-2.5423000000000001E-2</v>
      </c>
      <c r="R189" t="s">
        <v>14</v>
      </c>
      <c r="S189" t="s">
        <v>15</v>
      </c>
    </row>
    <row r="190" spans="1:19" x14ac:dyDescent="0.25">
      <c r="A190">
        <v>189</v>
      </c>
      <c r="B190">
        <v>1.52247</v>
      </c>
      <c r="C190">
        <v>14.86</v>
      </c>
      <c r="D190">
        <v>2.2000000000000002</v>
      </c>
      <c r="E190">
        <v>2.06</v>
      </c>
      <c r="F190">
        <v>70.260000000000005</v>
      </c>
      <c r="G190">
        <v>0.76</v>
      </c>
      <c r="H190">
        <v>9.76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1</v>
      </c>
      <c r="Q190">
        <v>0.12750900000000001</v>
      </c>
      <c r="R190" t="s">
        <v>15</v>
      </c>
      <c r="S190" t="s">
        <v>15</v>
      </c>
    </row>
    <row r="191" spans="1:19" x14ac:dyDescent="0.25">
      <c r="A191">
        <v>190</v>
      </c>
      <c r="B191">
        <v>1.5236499999999999</v>
      </c>
      <c r="C191">
        <v>15.79</v>
      </c>
      <c r="D191">
        <v>1.83</v>
      </c>
      <c r="E191">
        <v>1.31</v>
      </c>
      <c r="F191">
        <v>70.430000000000007</v>
      </c>
      <c r="G191">
        <v>0.31</v>
      </c>
      <c r="H191">
        <v>8.61</v>
      </c>
      <c r="I191">
        <v>1.68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0.115869</v>
      </c>
      <c r="R191" t="s">
        <v>15</v>
      </c>
      <c r="S191" t="s">
        <v>15</v>
      </c>
    </row>
    <row r="192" spans="1:19" x14ac:dyDescent="0.25">
      <c r="A192">
        <v>191</v>
      </c>
      <c r="B192">
        <v>1.51613</v>
      </c>
      <c r="C192">
        <v>13.88</v>
      </c>
      <c r="D192">
        <v>1.78</v>
      </c>
      <c r="E192">
        <v>1.79</v>
      </c>
      <c r="F192">
        <v>73.099999999999994</v>
      </c>
      <c r="G192">
        <v>0</v>
      </c>
      <c r="H192">
        <v>8.67</v>
      </c>
      <c r="I192">
        <v>0.76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1</v>
      </c>
      <c r="Q192">
        <v>7.6335E-2</v>
      </c>
      <c r="R192" t="s">
        <v>14</v>
      </c>
      <c r="S192" t="s">
        <v>14</v>
      </c>
    </row>
    <row r="193" spans="1:19" x14ac:dyDescent="0.25">
      <c r="A193">
        <v>192</v>
      </c>
      <c r="B193">
        <v>1.5160199999999999</v>
      </c>
      <c r="C193">
        <v>14.85</v>
      </c>
      <c r="D193">
        <v>0</v>
      </c>
      <c r="E193">
        <v>2.38</v>
      </c>
      <c r="F193">
        <v>73.28</v>
      </c>
      <c r="G193">
        <v>0</v>
      </c>
      <c r="H193">
        <v>8.76</v>
      </c>
      <c r="I193">
        <v>0.64</v>
      </c>
      <c r="J193">
        <v>0.09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4.0037999999999997E-2</v>
      </c>
      <c r="R193" t="s">
        <v>14</v>
      </c>
      <c r="S193" t="s">
        <v>14</v>
      </c>
    </row>
    <row r="194" spans="1:19" x14ac:dyDescent="0.25">
      <c r="A194">
        <v>193</v>
      </c>
      <c r="B194">
        <v>1.51623</v>
      </c>
      <c r="C194">
        <v>14.2</v>
      </c>
      <c r="D194">
        <v>0</v>
      </c>
      <c r="E194">
        <v>2.79</v>
      </c>
      <c r="F194">
        <v>73.459999999999994</v>
      </c>
      <c r="G194">
        <v>0.04</v>
      </c>
      <c r="H194">
        <v>9.0399999999999991</v>
      </c>
      <c r="I194">
        <v>0.4</v>
      </c>
      <c r="J194">
        <v>0.09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5.5393999999999999E-2</v>
      </c>
      <c r="R194" t="s">
        <v>14</v>
      </c>
      <c r="S194" t="s">
        <v>14</v>
      </c>
    </row>
    <row r="195" spans="1:19" x14ac:dyDescent="0.25">
      <c r="A195">
        <v>194</v>
      </c>
      <c r="B195">
        <v>1.51719</v>
      </c>
      <c r="C195">
        <v>14.75</v>
      </c>
      <c r="D195">
        <v>0</v>
      </c>
      <c r="E195">
        <v>2</v>
      </c>
      <c r="F195">
        <v>73.02</v>
      </c>
      <c r="G195">
        <v>0</v>
      </c>
      <c r="H195">
        <v>8.5299999999999994</v>
      </c>
      <c r="I195">
        <v>1.59</v>
      </c>
      <c r="J195">
        <v>0.08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1</v>
      </c>
      <c r="Q195">
        <v>4.5770000000000003E-3</v>
      </c>
      <c r="R195" t="s">
        <v>14</v>
      </c>
      <c r="S195" t="s">
        <v>14</v>
      </c>
    </row>
    <row r="196" spans="1:19" x14ac:dyDescent="0.25">
      <c r="A196">
        <v>195</v>
      </c>
      <c r="B196">
        <v>1.5168299999999999</v>
      </c>
      <c r="C196">
        <v>14.56</v>
      </c>
      <c r="D196">
        <v>0</v>
      </c>
      <c r="E196">
        <v>1.98</v>
      </c>
      <c r="F196">
        <v>73.290000000000006</v>
      </c>
      <c r="G196">
        <v>0</v>
      </c>
      <c r="H196">
        <v>8.52</v>
      </c>
      <c r="I196">
        <v>1.57</v>
      </c>
      <c r="J196">
        <v>7.0000000000000007E-2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1</v>
      </c>
      <c r="Q196">
        <v>2.8832E-2</v>
      </c>
      <c r="R196" t="s">
        <v>14</v>
      </c>
      <c r="S196" t="s">
        <v>14</v>
      </c>
    </row>
    <row r="197" spans="1:19" x14ac:dyDescent="0.25">
      <c r="A197">
        <v>196</v>
      </c>
      <c r="B197">
        <v>1.51545</v>
      </c>
      <c r="C197">
        <v>14.14</v>
      </c>
      <c r="D197">
        <v>0</v>
      </c>
      <c r="E197">
        <v>2.68</v>
      </c>
      <c r="F197">
        <v>73.39</v>
      </c>
      <c r="G197">
        <v>0.08</v>
      </c>
      <c r="H197">
        <v>9.07</v>
      </c>
      <c r="I197">
        <v>0.61</v>
      </c>
      <c r="J197">
        <v>0.05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3.9836000000000003E-2</v>
      </c>
      <c r="R197" t="s">
        <v>14</v>
      </c>
      <c r="S197" t="s">
        <v>14</v>
      </c>
    </row>
    <row r="198" spans="1:19" x14ac:dyDescent="0.25">
      <c r="A198">
        <v>197</v>
      </c>
      <c r="B198">
        <v>1.51556</v>
      </c>
      <c r="C198">
        <v>13.87</v>
      </c>
      <c r="D198">
        <v>0</v>
      </c>
      <c r="E198">
        <v>2.54</v>
      </c>
      <c r="F198">
        <v>73.23</v>
      </c>
      <c r="G198">
        <v>0.14000000000000001</v>
      </c>
      <c r="H198">
        <v>9.41</v>
      </c>
      <c r="I198">
        <v>0.81</v>
      </c>
      <c r="J198">
        <v>0.01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9.0617000000000003E-2</v>
      </c>
      <c r="R198" t="s">
        <v>14</v>
      </c>
      <c r="S198" t="s">
        <v>14</v>
      </c>
    </row>
    <row r="199" spans="1:19" x14ac:dyDescent="0.25">
      <c r="A199">
        <v>198</v>
      </c>
      <c r="B199">
        <v>1.5172699999999999</v>
      </c>
      <c r="C199">
        <v>14.7</v>
      </c>
      <c r="D199">
        <v>0</v>
      </c>
      <c r="E199">
        <v>2.34</v>
      </c>
      <c r="F199">
        <v>73.28</v>
      </c>
      <c r="G199">
        <v>0</v>
      </c>
      <c r="H199">
        <v>8.9499999999999993</v>
      </c>
      <c r="I199">
        <v>0.66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0.107018</v>
      </c>
      <c r="R199" t="s">
        <v>14</v>
      </c>
      <c r="S199" t="s">
        <v>14</v>
      </c>
    </row>
    <row r="200" spans="1:19" x14ac:dyDescent="0.25">
      <c r="A200">
        <v>199</v>
      </c>
      <c r="B200">
        <v>1.5153099999999999</v>
      </c>
      <c r="C200">
        <v>14.38</v>
      </c>
      <c r="D200">
        <v>0</v>
      </c>
      <c r="E200">
        <v>2.66</v>
      </c>
      <c r="F200">
        <v>73.099999999999994</v>
      </c>
      <c r="G200">
        <v>0.04</v>
      </c>
      <c r="H200">
        <v>9.08</v>
      </c>
      <c r="I200">
        <v>0.64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0.10030799999999999</v>
      </c>
      <c r="R200" t="s">
        <v>14</v>
      </c>
      <c r="S200" t="s">
        <v>14</v>
      </c>
    </row>
    <row r="201" spans="1:19" x14ac:dyDescent="0.25">
      <c r="A201">
        <v>200</v>
      </c>
      <c r="B201">
        <v>1.5160899999999999</v>
      </c>
      <c r="C201">
        <v>15.01</v>
      </c>
      <c r="D201">
        <v>0</v>
      </c>
      <c r="E201">
        <v>2.5099999999999998</v>
      </c>
      <c r="F201">
        <v>73.05</v>
      </c>
      <c r="G201">
        <v>0.05</v>
      </c>
      <c r="H201">
        <v>8.83</v>
      </c>
      <c r="I201">
        <v>0.53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0.11510099999999999</v>
      </c>
      <c r="R201" t="s">
        <v>14</v>
      </c>
      <c r="S201" t="s">
        <v>14</v>
      </c>
    </row>
    <row r="202" spans="1:19" x14ac:dyDescent="0.25">
      <c r="A202">
        <v>201</v>
      </c>
      <c r="B202">
        <v>1.51508</v>
      </c>
      <c r="C202">
        <v>15.15</v>
      </c>
      <c r="D202">
        <v>0</v>
      </c>
      <c r="E202">
        <v>2.25</v>
      </c>
      <c r="F202">
        <v>73.5</v>
      </c>
      <c r="G202">
        <v>0</v>
      </c>
      <c r="H202">
        <v>8.34</v>
      </c>
      <c r="I202">
        <v>0.63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1</v>
      </c>
      <c r="Q202">
        <v>7.4779999999999999E-2</v>
      </c>
      <c r="R202" t="s">
        <v>14</v>
      </c>
      <c r="S202" t="s">
        <v>14</v>
      </c>
    </row>
    <row r="203" spans="1:19" x14ac:dyDescent="0.25">
      <c r="A203">
        <v>202</v>
      </c>
      <c r="B203">
        <v>1.5165299999999999</v>
      </c>
      <c r="C203">
        <v>11.95</v>
      </c>
      <c r="D203">
        <v>0</v>
      </c>
      <c r="E203">
        <v>1.19</v>
      </c>
      <c r="F203">
        <v>75.180000000000007</v>
      </c>
      <c r="G203">
        <v>2.7</v>
      </c>
      <c r="H203">
        <v>8.93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0.11394</v>
      </c>
      <c r="R203" t="s">
        <v>15</v>
      </c>
      <c r="S203" t="s">
        <v>15</v>
      </c>
    </row>
    <row r="204" spans="1:19" x14ac:dyDescent="0.25">
      <c r="A204">
        <v>203</v>
      </c>
      <c r="B204">
        <v>1.5151399999999999</v>
      </c>
      <c r="C204">
        <v>14.85</v>
      </c>
      <c r="D204">
        <v>0</v>
      </c>
      <c r="E204">
        <v>2.42</v>
      </c>
      <c r="F204">
        <v>73.72</v>
      </c>
      <c r="G204">
        <v>0</v>
      </c>
      <c r="H204">
        <v>8.39</v>
      </c>
      <c r="I204">
        <v>0.56000000000000005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1</v>
      </c>
      <c r="Q204">
        <v>6.2562000000000006E-2</v>
      </c>
      <c r="R204" t="s">
        <v>14</v>
      </c>
      <c r="S204" t="s">
        <v>14</v>
      </c>
    </row>
    <row r="205" spans="1:19" x14ac:dyDescent="0.25">
      <c r="A205">
        <v>204</v>
      </c>
      <c r="B205">
        <v>1.51658</v>
      </c>
      <c r="C205">
        <v>14.8</v>
      </c>
      <c r="D205">
        <v>0</v>
      </c>
      <c r="E205">
        <v>1.99</v>
      </c>
      <c r="F205">
        <v>73.11</v>
      </c>
      <c r="G205">
        <v>0</v>
      </c>
      <c r="H205">
        <v>8.2799999999999994</v>
      </c>
      <c r="I205">
        <v>1.71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0.100331</v>
      </c>
      <c r="R205" t="s">
        <v>14</v>
      </c>
      <c r="S205" t="s">
        <v>14</v>
      </c>
    </row>
    <row r="206" spans="1:19" x14ac:dyDescent="0.25">
      <c r="A206">
        <v>205</v>
      </c>
      <c r="B206">
        <v>1.51617</v>
      </c>
      <c r="C206">
        <v>14.95</v>
      </c>
      <c r="D206">
        <v>0</v>
      </c>
      <c r="E206">
        <v>2.27</v>
      </c>
      <c r="F206">
        <v>73.3</v>
      </c>
      <c r="G206">
        <v>0</v>
      </c>
      <c r="H206">
        <v>8.7100000000000009</v>
      </c>
      <c r="I206">
        <v>0.67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0.109627</v>
      </c>
      <c r="R206" t="s">
        <v>14</v>
      </c>
      <c r="S206" t="s">
        <v>14</v>
      </c>
    </row>
    <row r="207" spans="1:19" x14ac:dyDescent="0.25">
      <c r="A207">
        <v>206</v>
      </c>
      <c r="B207">
        <v>1.51732</v>
      </c>
      <c r="C207">
        <v>14.95</v>
      </c>
      <c r="D207">
        <v>0</v>
      </c>
      <c r="E207">
        <v>1.8</v>
      </c>
      <c r="F207">
        <v>72.989999999999995</v>
      </c>
      <c r="G207">
        <v>0</v>
      </c>
      <c r="H207">
        <v>8.61</v>
      </c>
      <c r="I207">
        <v>1.55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8.9066000000000006E-2</v>
      </c>
      <c r="R207" t="s">
        <v>14</v>
      </c>
      <c r="S207" t="s">
        <v>14</v>
      </c>
    </row>
    <row r="208" spans="1:19" x14ac:dyDescent="0.25">
      <c r="A208">
        <v>207</v>
      </c>
      <c r="B208">
        <v>1.5164500000000001</v>
      </c>
      <c r="C208">
        <v>14.94</v>
      </c>
      <c r="D208">
        <v>0</v>
      </c>
      <c r="E208">
        <v>1.87</v>
      </c>
      <c r="F208">
        <v>73.11</v>
      </c>
      <c r="G208">
        <v>0</v>
      </c>
      <c r="H208">
        <v>8.67</v>
      </c>
      <c r="I208">
        <v>1.38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7.7796000000000004E-2</v>
      </c>
      <c r="R208" t="s">
        <v>14</v>
      </c>
      <c r="S208" t="s">
        <v>14</v>
      </c>
    </row>
    <row r="209" spans="1:19" x14ac:dyDescent="0.25">
      <c r="A209">
        <v>208</v>
      </c>
      <c r="B209">
        <v>1.51831</v>
      </c>
      <c r="C209">
        <v>14.39</v>
      </c>
      <c r="D209">
        <v>0</v>
      </c>
      <c r="E209">
        <v>1.82</v>
      </c>
      <c r="F209">
        <v>72.86</v>
      </c>
      <c r="G209">
        <v>1.41</v>
      </c>
      <c r="H209">
        <v>6.47</v>
      </c>
      <c r="I209">
        <v>2.88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0.147227</v>
      </c>
      <c r="R209" t="s">
        <v>15</v>
      </c>
      <c r="S209" t="s">
        <v>15</v>
      </c>
    </row>
    <row r="210" spans="1:19" x14ac:dyDescent="0.25">
      <c r="A210">
        <v>209</v>
      </c>
      <c r="B210">
        <v>1.5164</v>
      </c>
      <c r="C210">
        <v>14.37</v>
      </c>
      <c r="D210">
        <v>0</v>
      </c>
      <c r="E210">
        <v>2.74</v>
      </c>
      <c r="F210">
        <v>72.849999999999994</v>
      </c>
      <c r="G210">
        <v>0</v>
      </c>
      <c r="H210">
        <v>9.4499999999999993</v>
      </c>
      <c r="I210">
        <v>0.54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7.6825000000000004E-2</v>
      </c>
      <c r="R210" t="s">
        <v>14</v>
      </c>
      <c r="S210" t="s">
        <v>14</v>
      </c>
    </row>
    <row r="211" spans="1:19" x14ac:dyDescent="0.25">
      <c r="A211">
        <v>210</v>
      </c>
      <c r="B211">
        <v>1.51623</v>
      </c>
      <c r="C211">
        <v>14.14</v>
      </c>
      <c r="D211">
        <v>0</v>
      </c>
      <c r="E211">
        <v>2.88</v>
      </c>
      <c r="F211">
        <v>72.61</v>
      </c>
      <c r="G211">
        <v>0.08</v>
      </c>
      <c r="H211">
        <v>9.18</v>
      </c>
      <c r="I211">
        <v>1.06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3.8067999999999998E-2</v>
      </c>
      <c r="R211" t="s">
        <v>14</v>
      </c>
      <c r="S211" t="s">
        <v>14</v>
      </c>
    </row>
    <row r="212" spans="1:19" x14ac:dyDescent="0.25">
      <c r="A212">
        <v>211</v>
      </c>
      <c r="B212">
        <v>1.51685</v>
      </c>
      <c r="C212">
        <v>14.92</v>
      </c>
      <c r="D212">
        <v>0</v>
      </c>
      <c r="E212">
        <v>1.99</v>
      </c>
      <c r="F212">
        <v>73.06</v>
      </c>
      <c r="G212">
        <v>0</v>
      </c>
      <c r="H212">
        <v>8.4</v>
      </c>
      <c r="I212">
        <v>1.59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1</v>
      </c>
      <c r="Q212">
        <v>8.2244999999999999E-2</v>
      </c>
      <c r="R212" t="s">
        <v>14</v>
      </c>
      <c r="S212" t="s">
        <v>14</v>
      </c>
    </row>
    <row r="213" spans="1:19" x14ac:dyDescent="0.25">
      <c r="A213">
        <v>212</v>
      </c>
      <c r="B213">
        <v>1.5206500000000001</v>
      </c>
      <c r="C213">
        <v>14.36</v>
      </c>
      <c r="D213">
        <v>0</v>
      </c>
      <c r="E213">
        <v>2.02</v>
      </c>
      <c r="F213">
        <v>73.42</v>
      </c>
      <c r="G213">
        <v>0</v>
      </c>
      <c r="H213">
        <v>8.44</v>
      </c>
      <c r="I213">
        <v>1.64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4.0721E-2</v>
      </c>
      <c r="R213" t="s">
        <v>14</v>
      </c>
      <c r="S213" t="s">
        <v>14</v>
      </c>
    </row>
    <row r="214" spans="1:19" x14ac:dyDescent="0.25">
      <c r="A214">
        <v>213</v>
      </c>
      <c r="B214">
        <v>1.51651</v>
      </c>
      <c r="C214">
        <v>14.38</v>
      </c>
      <c r="D214">
        <v>0</v>
      </c>
      <c r="E214">
        <v>1.94</v>
      </c>
      <c r="F214">
        <v>73.61</v>
      </c>
      <c r="G214">
        <v>0</v>
      </c>
      <c r="H214">
        <v>8.48</v>
      </c>
      <c r="I214">
        <v>1.57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0.10444199999999999</v>
      </c>
      <c r="R214" t="s">
        <v>14</v>
      </c>
      <c r="S214" t="s">
        <v>14</v>
      </c>
    </row>
    <row r="215" spans="1:19" x14ac:dyDescent="0.25">
      <c r="A215">
        <v>214</v>
      </c>
      <c r="B215">
        <v>1.51711</v>
      </c>
      <c r="C215">
        <v>14.23</v>
      </c>
      <c r="D215">
        <v>0</v>
      </c>
      <c r="E215">
        <v>2.08</v>
      </c>
      <c r="F215">
        <v>73.36</v>
      </c>
      <c r="G215">
        <v>0</v>
      </c>
      <c r="H215">
        <v>8.6199999999999992</v>
      </c>
      <c r="I215">
        <v>1.67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9.4708000000000001E-2</v>
      </c>
      <c r="R215" t="s">
        <v>14</v>
      </c>
      <c r="S215" t="s">
        <v>14</v>
      </c>
    </row>
  </sheetData>
  <autoFilter ref="A1:S1">
    <sortState ref="A2:S21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Ensemble</vt:lpstr>
      <vt:lpstr>glass_LOF</vt:lpstr>
      <vt:lpstr>glass_ISF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2023-03-13T00:38:17Z</dcterms:modified>
</cp:coreProperties>
</file>