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4605000F-9B94-47CE-A487-A1E58FCD11AA}" xr6:coauthVersionLast="47" xr6:coauthVersionMax="47" xr10:uidLastSave="{00000000-0000-0000-0000-000000000000}"/>
  <bookViews>
    <workbookView xWindow="-120" yWindow="-120" windowWidth="20730" windowHeight="11160" xr2:uid="{31AB4673-CDB9-47A5-80B3-2258A77D028E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W37" i="1" s="1"/>
  <c r="V6" i="1"/>
  <c r="V37" i="1" s="1"/>
  <c r="U6" i="1"/>
  <c r="U37" i="1" s="1"/>
  <c r="T6" i="1"/>
  <c r="T37" i="1" s="1"/>
  <c r="S6" i="1"/>
  <c r="S37" i="1" s="1"/>
  <c r="R6" i="1"/>
  <c r="R37" i="1" s="1"/>
  <c r="Q6" i="1"/>
  <c r="Q37" i="1" s="1"/>
  <c r="P6" i="1"/>
  <c r="P37" i="1" s="1"/>
  <c r="O6" i="1"/>
  <c r="O37" i="1" s="1"/>
  <c r="N6" i="1"/>
  <c r="N37" i="1" s="1"/>
  <c r="M6" i="1"/>
  <c r="M37" i="1" s="1"/>
  <c r="L6" i="1"/>
  <c r="L37" i="1" s="1"/>
  <c r="K6" i="1"/>
  <c r="K37" i="1" s="1"/>
  <c r="J6" i="1"/>
  <c r="J37" i="1" s="1"/>
  <c r="I6" i="1"/>
  <c r="I37" i="1" s="1"/>
  <c r="H6" i="1"/>
  <c r="H37" i="1" s="1"/>
  <c r="G6" i="1"/>
  <c r="G37" i="1" s="1"/>
  <c r="F6" i="1"/>
  <c r="F37" i="1" s="1"/>
  <c r="E6" i="1"/>
  <c r="E37" i="1" s="1"/>
  <c r="D6" i="1"/>
  <c r="D37" i="1" s="1"/>
  <c r="C6" i="1"/>
  <c r="C37" i="1" s="1"/>
  <c r="B6" i="1"/>
  <c r="B37" i="1" s="1"/>
  <c r="Z37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<sst xmlns="http://schemas.openxmlformats.org/spreadsheetml/2006/main" count="10" uniqueCount="10">
  <si>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</si>
  <si>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</si>
  <si>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</si>
  <si>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</si>
  <si>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OCTOBER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</si>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</sst>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FD217917-94BD-4CA8-9BB2-EE48F1E969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14C47200-164C-472B-922F-EC4A5F21F340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A2141BF5-AECC-4940-A04F-0D55082948B3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C49A2696-4CD9-4113-A7FC-A0A579ED4337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75C972E7-8D82-4EB5-8F17-887C0C7AEA49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20%20-/10.OCTOBER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.1"/>
      <sheetName val="OCT.2"/>
      <sheetName val="OCT.3"/>
      <sheetName val="OCT.4"/>
      <sheetName val="OCT.5"/>
      <sheetName val="OCT.6"/>
      <sheetName val="OCT.7"/>
      <sheetName val="OCT.8"/>
      <sheetName val="OCT.9"/>
      <sheetName val="OCT.10"/>
      <sheetName val="OCT.11"/>
      <sheetName val="OCT.12"/>
      <sheetName val="OCT.13"/>
      <sheetName val="OCT.14"/>
      <sheetName val="OCT.15"/>
      <sheetName val="OCT.16"/>
      <sheetName val="OCT.17"/>
      <sheetName val="OCT.18"/>
      <sheetName val="OCT.19"/>
      <sheetName val="OCT.20"/>
      <sheetName val="OCT.21"/>
      <sheetName val="OCT.22"/>
      <sheetName val="OCT.23"/>
      <sheetName val="OCT.24"/>
      <sheetName val="OCT.25"/>
      <sheetName val="OCT.26"/>
      <sheetName val="OCT.27"/>
      <sheetName val="OCT.28"/>
      <sheetName val="OCT.29"/>
      <sheetName val="OCT.30"/>
      <sheetName val="OCT.31"/>
      <sheetName val="Sheet2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21</v>
          </cell>
          <cell r="N7">
            <v>0</v>
          </cell>
          <cell r="O7">
            <v>7</v>
          </cell>
          <cell r="P7">
            <v>26</v>
          </cell>
          <cell r="Q7">
            <v>3</v>
          </cell>
          <cell r="R7">
            <v>4</v>
          </cell>
          <cell r="S7">
            <v>2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11</v>
          </cell>
          <cell r="M8">
            <v>12</v>
          </cell>
          <cell r="N8">
            <v>0</v>
          </cell>
          <cell r="O8">
            <v>2</v>
          </cell>
          <cell r="P8">
            <v>5</v>
          </cell>
          <cell r="Q8">
            <v>3</v>
          </cell>
          <cell r="R8">
            <v>2</v>
          </cell>
          <cell r="S8">
            <v>3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6</v>
          </cell>
          <cell r="O9">
            <v>17</v>
          </cell>
          <cell r="P9">
            <v>5</v>
          </cell>
          <cell r="Q9">
            <v>3</v>
          </cell>
          <cell r="R9">
            <v>2</v>
          </cell>
          <cell r="S9">
            <v>2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10</v>
          </cell>
          <cell r="L10">
            <v>13</v>
          </cell>
          <cell r="M10">
            <v>0</v>
          </cell>
          <cell r="N10">
            <v>1</v>
          </cell>
          <cell r="O10">
            <v>1</v>
          </cell>
          <cell r="P10">
            <v>1</v>
          </cell>
          <cell r="Q10">
            <v>2</v>
          </cell>
          <cell r="R10">
            <v>1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7</v>
          </cell>
          <cell r="L11">
            <v>1</v>
          </cell>
          <cell r="M11">
            <v>0</v>
          </cell>
          <cell r="N11">
            <v>1</v>
          </cell>
          <cell r="O11">
            <v>1</v>
          </cell>
          <cell r="P11">
            <v>2</v>
          </cell>
          <cell r="Q11">
            <v>2</v>
          </cell>
          <cell r="R11">
            <v>1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17</v>
          </cell>
          <cell r="L12">
            <v>25</v>
          </cell>
          <cell r="M12">
            <v>34</v>
          </cell>
          <cell r="N12">
            <v>8</v>
          </cell>
          <cell r="O12">
            <v>28</v>
          </cell>
          <cell r="P12">
            <v>39</v>
          </cell>
          <cell r="Q12">
            <v>13</v>
          </cell>
          <cell r="R12">
            <v>10</v>
          </cell>
          <cell r="S12">
            <v>9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9</v>
          </cell>
          <cell r="N13">
            <v>1</v>
          </cell>
          <cell r="O13">
            <v>2</v>
          </cell>
          <cell r="P13">
            <v>10</v>
          </cell>
          <cell r="Q13">
            <v>1</v>
          </cell>
          <cell r="R13">
            <v>2</v>
          </cell>
          <cell r="S13">
            <v>1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4</v>
          </cell>
          <cell r="J14">
            <v>1</v>
          </cell>
          <cell r="K14">
            <v>0</v>
          </cell>
          <cell r="L14">
            <v>0</v>
          </cell>
          <cell r="M14">
            <v>6</v>
          </cell>
          <cell r="N14">
            <v>2</v>
          </cell>
          <cell r="O14">
            <v>9</v>
          </cell>
          <cell r="P14">
            <v>5</v>
          </cell>
          <cell r="Q14">
            <v>2</v>
          </cell>
          <cell r="R14">
            <v>2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</v>
          </cell>
          <cell r="J15">
            <v>1</v>
          </cell>
          <cell r="K15">
            <v>0</v>
          </cell>
          <cell r="L15">
            <v>0</v>
          </cell>
          <cell r="M15">
            <v>15</v>
          </cell>
          <cell r="N15">
            <v>3</v>
          </cell>
          <cell r="O15">
            <v>11</v>
          </cell>
          <cell r="P15">
            <v>15</v>
          </cell>
          <cell r="Q15">
            <v>3</v>
          </cell>
          <cell r="R15">
            <v>4</v>
          </cell>
          <cell r="S15">
            <v>1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58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4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5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7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35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5</v>
          </cell>
          <cell r="J8">
            <v>15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19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21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6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10</v>
          </cell>
          <cell r="K11">
            <v>4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46</v>
          </cell>
          <cell r="J12">
            <v>44</v>
          </cell>
          <cell r="K12">
            <v>6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98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2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5</v>
          </cell>
          <cell r="H7">
            <v>19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31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5</v>
          </cell>
          <cell r="H12">
            <v>50</v>
          </cell>
          <cell r="I12">
            <v>24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12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12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7</v>
          </cell>
          <cell r="X7">
            <v>2</v>
          </cell>
          <cell r="Y7">
            <v>2</v>
          </cell>
          <cell r="Z7">
            <v>11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4</v>
          </cell>
          <cell r="X8">
            <v>3</v>
          </cell>
          <cell r="Y8">
            <v>2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2</v>
          </cell>
          <cell r="X9">
            <v>2</v>
          </cell>
          <cell r="Y9">
            <v>2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2</v>
          </cell>
          <cell r="X10">
            <v>1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1</v>
          </cell>
          <cell r="Y11">
            <v>1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1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16</v>
          </cell>
          <cell r="X12">
            <v>9</v>
          </cell>
          <cell r="Y12">
            <v>7</v>
          </cell>
          <cell r="Z12">
            <v>35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2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3</v>
          </cell>
          <cell r="Y13">
            <v>1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</v>
          </cell>
          <cell r="S15">
            <v>0</v>
          </cell>
          <cell r="T15">
            <v>1</v>
          </cell>
          <cell r="U15">
            <v>1</v>
          </cell>
          <cell r="V15">
            <v>0</v>
          </cell>
          <cell r="W15">
            <v>0</v>
          </cell>
          <cell r="X15">
            <v>4</v>
          </cell>
          <cell r="Y15">
            <v>1</v>
          </cell>
          <cell r="Z15">
            <v>9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</v>
          </cell>
          <cell r="L6">
            <v>12.04</v>
          </cell>
          <cell r="M6">
            <v>12.04</v>
          </cell>
          <cell r="N6">
            <v>12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1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2</v>
          </cell>
          <cell r="P7">
            <v>2</v>
          </cell>
          <cell r="Q7">
            <v>1</v>
          </cell>
          <cell r="R7">
            <v>6</v>
          </cell>
          <cell r="S7">
            <v>1</v>
          </cell>
          <cell r="T7">
            <v>1</v>
          </cell>
          <cell r="U7">
            <v>2</v>
          </cell>
          <cell r="V7">
            <v>2</v>
          </cell>
          <cell r="W7">
            <v>0</v>
          </cell>
          <cell r="X7">
            <v>1</v>
          </cell>
          <cell r="Y7">
            <v>1</v>
          </cell>
          <cell r="Z7">
            <v>22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3</v>
          </cell>
          <cell r="P8">
            <v>2</v>
          </cell>
          <cell r="Q8">
            <v>0</v>
          </cell>
          <cell r="R8">
            <v>3</v>
          </cell>
          <cell r="S8">
            <v>0</v>
          </cell>
          <cell r="T8">
            <v>0</v>
          </cell>
          <cell r="U8">
            <v>1</v>
          </cell>
          <cell r="V8">
            <v>2</v>
          </cell>
          <cell r="W8">
            <v>0</v>
          </cell>
          <cell r="X8">
            <v>1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2</v>
          </cell>
          <cell r="P9">
            <v>3</v>
          </cell>
          <cell r="Q9">
            <v>0</v>
          </cell>
          <cell r="R9">
            <v>1</v>
          </cell>
          <cell r="S9">
            <v>0</v>
          </cell>
          <cell r="T9">
            <v>1</v>
          </cell>
          <cell r="U9">
            <v>0</v>
          </cell>
          <cell r="V9">
            <v>1</v>
          </cell>
          <cell r="W9">
            <v>0</v>
          </cell>
          <cell r="X9">
            <v>1</v>
          </cell>
          <cell r="Y9">
            <v>1</v>
          </cell>
          <cell r="Z9">
            <v>13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10</v>
          </cell>
          <cell r="P10">
            <v>8</v>
          </cell>
          <cell r="Q10">
            <v>2</v>
          </cell>
          <cell r="R10">
            <v>11</v>
          </cell>
          <cell r="S10">
            <v>1</v>
          </cell>
          <cell r="T10">
            <v>1</v>
          </cell>
          <cell r="U10">
            <v>0</v>
          </cell>
          <cell r="V10">
            <v>0</v>
          </cell>
          <cell r="W10">
            <v>2</v>
          </cell>
          <cell r="X10">
            <v>0</v>
          </cell>
          <cell r="Y10">
            <v>1</v>
          </cell>
          <cell r="Z10">
            <v>39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5</v>
          </cell>
          <cell r="P11">
            <v>3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2</v>
          </cell>
          <cell r="Y11">
            <v>0</v>
          </cell>
          <cell r="Z11">
            <v>14</v>
          </cell>
        </row>
        <row r="12">
          <cell r="B12">
            <v>0</v>
          </cell>
          <cell r="C12">
            <v>2</v>
          </cell>
          <cell r="D12">
            <v>2</v>
          </cell>
          <cell r="E12">
            <v>4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2</v>
          </cell>
          <cell r="K12">
            <v>0</v>
          </cell>
          <cell r="L12">
            <v>1</v>
          </cell>
          <cell r="M12">
            <v>0</v>
          </cell>
          <cell r="N12">
            <v>1</v>
          </cell>
          <cell r="O12">
            <v>22</v>
          </cell>
          <cell r="P12">
            <v>18</v>
          </cell>
          <cell r="Q12">
            <v>3</v>
          </cell>
          <cell r="R12">
            <v>22</v>
          </cell>
          <cell r="S12">
            <v>2</v>
          </cell>
          <cell r="T12">
            <v>3</v>
          </cell>
          <cell r="U12">
            <v>3</v>
          </cell>
          <cell r="V12">
            <v>5</v>
          </cell>
          <cell r="W12">
            <v>3</v>
          </cell>
          <cell r="X12">
            <v>5</v>
          </cell>
          <cell r="Y12">
            <v>3</v>
          </cell>
          <cell r="Z12">
            <v>101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1</v>
          </cell>
          <cell r="Q13">
            <v>0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2</v>
          </cell>
          <cell r="W13">
            <v>2</v>
          </cell>
          <cell r="X13">
            <v>0</v>
          </cell>
          <cell r="Y13">
            <v>1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3</v>
          </cell>
          <cell r="P14">
            <v>3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2</v>
          </cell>
          <cell r="Y14">
            <v>0</v>
          </cell>
          <cell r="Z14">
            <v>10</v>
          </cell>
        </row>
        <row r="15">
          <cell r="B15">
            <v>1</v>
          </cell>
          <cell r="C15">
            <v>0</v>
          </cell>
          <cell r="D15">
            <v>1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3</v>
          </cell>
          <cell r="P15">
            <v>4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2</v>
          </cell>
          <cell r="W15">
            <v>2</v>
          </cell>
          <cell r="X15">
            <v>2</v>
          </cell>
          <cell r="Y15">
            <v>1</v>
          </cell>
          <cell r="Z15">
            <v>19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2</v>
          </cell>
          <cell r="W7">
            <v>2</v>
          </cell>
          <cell r="X7">
            <v>1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1</v>
          </cell>
          <cell r="U8">
            <v>0</v>
          </cell>
          <cell r="V8">
            <v>0</v>
          </cell>
          <cell r="W8">
            <v>2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1</v>
          </cell>
          <cell r="U9">
            <v>0</v>
          </cell>
          <cell r="V9">
            <v>0</v>
          </cell>
          <cell r="W9">
            <v>1</v>
          </cell>
          <cell r="X9">
            <v>1</v>
          </cell>
          <cell r="Y9">
            <v>0</v>
          </cell>
          <cell r="Z9">
            <v>15</v>
          </cell>
        </row>
        <row r="10">
          <cell r="B10">
            <v>1</v>
          </cell>
          <cell r="C10">
            <v>0</v>
          </cell>
          <cell r="D10">
            <v>1</v>
          </cell>
          <cell r="E10">
            <v>2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1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2</v>
          </cell>
          <cell r="C12">
            <v>0</v>
          </cell>
          <cell r="D12">
            <v>1</v>
          </cell>
          <cell r="E12">
            <v>3</v>
          </cell>
          <cell r="F12">
            <v>0</v>
          </cell>
          <cell r="G12">
            <v>4</v>
          </cell>
          <cell r="H12">
            <v>1</v>
          </cell>
          <cell r="I12">
            <v>0</v>
          </cell>
          <cell r="J12">
            <v>11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2</v>
          </cell>
          <cell r="U12">
            <v>0</v>
          </cell>
          <cell r="V12">
            <v>2</v>
          </cell>
          <cell r="W12">
            <v>7</v>
          </cell>
          <cell r="X12">
            <v>3</v>
          </cell>
          <cell r="Y12">
            <v>0</v>
          </cell>
          <cell r="Z12">
            <v>38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3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3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5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2</v>
          </cell>
          <cell r="M7">
            <v>0</v>
          </cell>
          <cell r="N7">
            <v>0</v>
          </cell>
          <cell r="O7">
            <v>0</v>
          </cell>
          <cell r="P7">
            <v>2</v>
          </cell>
          <cell r="Q7">
            <v>0</v>
          </cell>
          <cell r="R7">
            <v>2</v>
          </cell>
          <cell r="S7">
            <v>1</v>
          </cell>
          <cell r="T7">
            <v>1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2</v>
          </cell>
          <cell r="S8">
            <v>1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1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2</v>
          </cell>
          <cell r="Q10">
            <v>3</v>
          </cell>
          <cell r="R10">
            <v>2</v>
          </cell>
          <cell r="S10">
            <v>4</v>
          </cell>
          <cell r="T10">
            <v>2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3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3</v>
          </cell>
          <cell r="K12">
            <v>0</v>
          </cell>
          <cell r="L12">
            <v>2</v>
          </cell>
          <cell r="M12">
            <v>1</v>
          </cell>
          <cell r="N12">
            <v>1</v>
          </cell>
          <cell r="O12">
            <v>0</v>
          </cell>
          <cell r="P12">
            <v>4</v>
          </cell>
          <cell r="Q12">
            <v>3</v>
          </cell>
          <cell r="R12">
            <v>7</v>
          </cell>
          <cell r="S12">
            <v>10</v>
          </cell>
          <cell r="T12">
            <v>5</v>
          </cell>
          <cell r="U12">
            <v>3</v>
          </cell>
          <cell r="V12">
            <v>1</v>
          </cell>
          <cell r="W12">
            <v>0</v>
          </cell>
          <cell r="X12">
            <v>1</v>
          </cell>
          <cell r="Y12">
            <v>0</v>
          </cell>
          <cell r="Z12">
            <v>41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2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2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2</v>
          </cell>
          <cell r="T7">
            <v>0</v>
          </cell>
          <cell r="U7">
            <v>2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4</v>
          </cell>
          <cell r="G8">
            <v>0</v>
          </cell>
          <cell r="H8">
            <v>0</v>
          </cell>
          <cell r="I8">
            <v>1</v>
          </cell>
          <cell r="J8">
            <v>15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1</v>
          </cell>
          <cell r="V8">
            <v>2</v>
          </cell>
          <cell r="W8">
            <v>1</v>
          </cell>
          <cell r="X8">
            <v>0</v>
          </cell>
          <cell r="Y8">
            <v>0</v>
          </cell>
          <cell r="Z8">
            <v>26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4</v>
          </cell>
          <cell r="J9">
            <v>27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2</v>
          </cell>
          <cell r="V9">
            <v>3</v>
          </cell>
          <cell r="W9">
            <v>1</v>
          </cell>
          <cell r="X9">
            <v>0</v>
          </cell>
          <cell r="Y9">
            <v>0</v>
          </cell>
          <cell r="Z9">
            <v>40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13</v>
          </cell>
          <cell r="J10">
            <v>10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3</v>
          </cell>
          <cell r="U10">
            <v>6</v>
          </cell>
          <cell r="V10">
            <v>1</v>
          </cell>
          <cell r="W10">
            <v>0</v>
          </cell>
          <cell r="X10">
            <v>0</v>
          </cell>
          <cell r="Y10">
            <v>1</v>
          </cell>
          <cell r="Z10">
            <v>35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17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6</v>
          </cell>
          <cell r="V11">
            <v>4</v>
          </cell>
          <cell r="W11" t="str">
            <v>0++</v>
          </cell>
          <cell r="X11">
            <v>0</v>
          </cell>
          <cell r="Y11">
            <v>8</v>
          </cell>
          <cell r="Z11">
            <v>36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5</v>
          </cell>
          <cell r="G12">
            <v>2</v>
          </cell>
          <cell r="H12">
            <v>1</v>
          </cell>
          <cell r="I12">
            <v>19</v>
          </cell>
          <cell r="J12">
            <v>70</v>
          </cell>
          <cell r="K12">
            <v>1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2</v>
          </cell>
          <cell r="T12">
            <v>5</v>
          </cell>
          <cell r="U12">
            <v>17</v>
          </cell>
          <cell r="V12">
            <v>11</v>
          </cell>
          <cell r="W12">
            <v>400</v>
          </cell>
          <cell r="X12">
            <v>0</v>
          </cell>
          <cell r="Y12">
            <v>9</v>
          </cell>
          <cell r="Z12">
            <v>146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4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4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2</v>
          </cell>
          <cell r="U14">
            <v>3</v>
          </cell>
          <cell r="V14">
            <v>2</v>
          </cell>
          <cell r="W14">
            <v>1</v>
          </cell>
          <cell r="X14">
            <v>0</v>
          </cell>
          <cell r="Y14">
            <v>0</v>
          </cell>
          <cell r="Z14">
            <v>13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6</v>
          </cell>
          <cell r="K15">
            <v>5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</v>
          </cell>
          <cell r="U15">
            <v>3</v>
          </cell>
          <cell r="V15">
            <v>2</v>
          </cell>
          <cell r="W15">
            <v>1</v>
          </cell>
          <cell r="X15">
            <v>0</v>
          </cell>
          <cell r="Y15">
            <v>0</v>
          </cell>
          <cell r="Z15">
            <v>20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1</v>
          </cell>
          <cell r="E7">
            <v>1</v>
          </cell>
          <cell r="F7">
            <v>0</v>
          </cell>
          <cell r="G7">
            <v>12</v>
          </cell>
          <cell r="H7">
            <v>2</v>
          </cell>
          <cell r="I7">
            <v>4</v>
          </cell>
          <cell r="J7">
            <v>3</v>
          </cell>
          <cell r="K7">
            <v>1</v>
          </cell>
          <cell r="L7">
            <v>1</v>
          </cell>
          <cell r="M7">
            <v>0</v>
          </cell>
          <cell r="N7">
            <v>11</v>
          </cell>
          <cell r="O7">
            <v>6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44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1</v>
          </cell>
          <cell r="F8">
            <v>0</v>
          </cell>
          <cell r="G8">
            <v>11</v>
          </cell>
          <cell r="H8">
            <v>1</v>
          </cell>
          <cell r="I8">
            <v>1</v>
          </cell>
          <cell r="J8">
            <v>2</v>
          </cell>
          <cell r="K8">
            <v>1</v>
          </cell>
          <cell r="L8">
            <v>1</v>
          </cell>
          <cell r="M8">
            <v>2</v>
          </cell>
          <cell r="N8">
            <v>17</v>
          </cell>
          <cell r="O8">
            <v>3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42</v>
          </cell>
        </row>
        <row r="9">
          <cell r="B9">
            <v>0</v>
          </cell>
          <cell r="C9">
            <v>1</v>
          </cell>
          <cell r="D9">
            <v>4</v>
          </cell>
          <cell r="E9">
            <v>0</v>
          </cell>
          <cell r="F9">
            <v>0</v>
          </cell>
          <cell r="G9">
            <v>1</v>
          </cell>
          <cell r="H9">
            <v>14</v>
          </cell>
          <cell r="I9">
            <v>1</v>
          </cell>
          <cell r="J9">
            <v>2</v>
          </cell>
          <cell r="K9">
            <v>2</v>
          </cell>
          <cell r="L9">
            <v>2</v>
          </cell>
          <cell r="M9">
            <v>6</v>
          </cell>
          <cell r="N9">
            <v>3</v>
          </cell>
          <cell r="O9">
            <v>2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39</v>
          </cell>
        </row>
        <row r="10">
          <cell r="B10">
            <v>1</v>
          </cell>
          <cell r="C10">
            <v>5</v>
          </cell>
          <cell r="D10">
            <v>31</v>
          </cell>
          <cell r="E10">
            <v>19</v>
          </cell>
          <cell r="F10">
            <v>1</v>
          </cell>
          <cell r="G10">
            <v>0</v>
          </cell>
          <cell r="H10">
            <v>6</v>
          </cell>
          <cell r="I10">
            <v>18</v>
          </cell>
          <cell r="J10">
            <v>10</v>
          </cell>
          <cell r="K10">
            <v>6</v>
          </cell>
          <cell r="L10">
            <v>3</v>
          </cell>
          <cell r="M10">
            <v>2</v>
          </cell>
          <cell r="N10">
            <v>1</v>
          </cell>
          <cell r="O10">
            <v>1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105</v>
          </cell>
        </row>
        <row r="11">
          <cell r="B11">
            <v>0</v>
          </cell>
          <cell r="C11">
            <v>17</v>
          </cell>
          <cell r="D11">
            <v>1</v>
          </cell>
          <cell r="E11">
            <v>0</v>
          </cell>
          <cell r="F11">
            <v>1</v>
          </cell>
          <cell r="G11">
            <v>0</v>
          </cell>
          <cell r="H11">
            <v>19</v>
          </cell>
          <cell r="I11">
            <v>10</v>
          </cell>
          <cell r="J11">
            <v>3</v>
          </cell>
          <cell r="K11">
            <v>3</v>
          </cell>
          <cell r="L11">
            <v>2</v>
          </cell>
          <cell r="M11">
            <v>0</v>
          </cell>
          <cell r="N11">
            <v>1</v>
          </cell>
          <cell r="O11">
            <v>1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59</v>
          </cell>
        </row>
        <row r="12">
          <cell r="B12">
            <v>1</v>
          </cell>
          <cell r="C12">
            <v>24</v>
          </cell>
          <cell r="D12">
            <v>38</v>
          </cell>
          <cell r="E12">
            <v>21</v>
          </cell>
          <cell r="F12">
            <v>2</v>
          </cell>
          <cell r="G12">
            <v>24</v>
          </cell>
          <cell r="H12">
            <v>42</v>
          </cell>
          <cell r="I12">
            <v>34</v>
          </cell>
          <cell r="J12">
            <v>20</v>
          </cell>
          <cell r="K12">
            <v>13</v>
          </cell>
          <cell r="L12">
            <v>9</v>
          </cell>
          <cell r="M12">
            <v>10</v>
          </cell>
          <cell r="N12">
            <v>33</v>
          </cell>
          <cell r="O12">
            <v>13</v>
          </cell>
          <cell r="P12">
            <v>4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289</v>
          </cell>
        </row>
        <row r="13">
          <cell r="B13">
            <v>0</v>
          </cell>
          <cell r="C13">
            <v>3</v>
          </cell>
          <cell r="D13">
            <v>1</v>
          </cell>
          <cell r="E13">
            <v>0</v>
          </cell>
          <cell r="F13">
            <v>0</v>
          </cell>
          <cell r="G13">
            <v>1</v>
          </cell>
          <cell r="H13">
            <v>3</v>
          </cell>
          <cell r="I13">
            <v>1</v>
          </cell>
          <cell r="J13">
            <v>0</v>
          </cell>
          <cell r="K13">
            <v>0</v>
          </cell>
          <cell r="L13">
            <v>1</v>
          </cell>
          <cell r="M13">
            <v>1</v>
          </cell>
          <cell r="N13">
            <v>1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10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4</v>
          </cell>
          <cell r="I14">
            <v>8</v>
          </cell>
          <cell r="J14">
            <v>5</v>
          </cell>
          <cell r="K14">
            <v>3</v>
          </cell>
          <cell r="L14">
            <v>1</v>
          </cell>
          <cell r="M14">
            <v>1</v>
          </cell>
          <cell r="N14">
            <v>0</v>
          </cell>
          <cell r="O14">
            <v>1</v>
          </cell>
          <cell r="P14">
            <v>0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35</v>
          </cell>
        </row>
        <row r="15">
          <cell r="B15">
            <v>0</v>
          </cell>
          <cell r="C15">
            <v>13</v>
          </cell>
          <cell r="D15">
            <v>1</v>
          </cell>
          <cell r="E15">
            <v>0</v>
          </cell>
          <cell r="F15">
            <v>0</v>
          </cell>
          <cell r="G15">
            <v>2</v>
          </cell>
          <cell r="H15">
            <v>7</v>
          </cell>
          <cell r="I15">
            <v>9</v>
          </cell>
          <cell r="J15">
            <v>5</v>
          </cell>
          <cell r="K15">
            <v>3</v>
          </cell>
          <cell r="L15">
            <v>2</v>
          </cell>
          <cell r="M15">
            <v>2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48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5</v>
          </cell>
          <cell r="I8">
            <v>1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13</v>
          </cell>
          <cell r="I9">
            <v>0</v>
          </cell>
          <cell r="J9">
            <v>1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43</v>
          </cell>
          <cell r="H10">
            <v>12</v>
          </cell>
          <cell r="I10">
            <v>17</v>
          </cell>
          <cell r="J10">
            <v>1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35</v>
          </cell>
          <cell r="J11">
            <v>11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47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43</v>
          </cell>
          <cell r="H12">
            <v>30</v>
          </cell>
          <cell r="I12">
            <v>54</v>
          </cell>
          <cell r="J12">
            <v>15</v>
          </cell>
          <cell r="K12">
            <v>3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25</v>
          </cell>
          <cell r="J13">
            <v>3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67</v>
          </cell>
          <cell r="J14">
            <v>16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92</v>
          </cell>
          <cell r="J15">
            <v>19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113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2</v>
          </cell>
          <cell r="X7">
            <v>13</v>
          </cell>
          <cell r="Y7">
            <v>4</v>
          </cell>
          <cell r="Z7">
            <v>20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6</v>
          </cell>
          <cell r="Y8">
            <v>7</v>
          </cell>
          <cell r="Z8">
            <v>14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3</v>
          </cell>
          <cell r="Y9">
            <v>7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10</v>
          </cell>
          <cell r="Y10">
            <v>5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3</v>
          </cell>
          <cell r="Y11">
            <v>7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3</v>
          </cell>
          <cell r="X12">
            <v>35</v>
          </cell>
          <cell r="Y12">
            <v>30</v>
          </cell>
          <cell r="Z12">
            <v>69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2</v>
          </cell>
          <cell r="Y13">
            <v>8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26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2</v>
          </cell>
          <cell r="Y14">
            <v>9</v>
          </cell>
          <cell r="Z14">
            <v>37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26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4</v>
          </cell>
          <cell r="Y15">
            <v>17</v>
          </cell>
          <cell r="Z15">
            <v>47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1</v>
          </cell>
          <cell r="G7">
            <v>0</v>
          </cell>
          <cell r="H7">
            <v>0</v>
          </cell>
          <cell r="I7">
            <v>1</v>
          </cell>
          <cell r="J7">
            <v>6</v>
          </cell>
          <cell r="K7">
            <v>1</v>
          </cell>
          <cell r="L7">
            <v>1</v>
          </cell>
          <cell r="M7">
            <v>17</v>
          </cell>
          <cell r="N7">
            <v>6</v>
          </cell>
          <cell r="O7">
            <v>3</v>
          </cell>
          <cell r="P7">
            <v>0</v>
          </cell>
          <cell r="Q7">
            <v>18</v>
          </cell>
          <cell r="R7">
            <v>4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59</v>
          </cell>
        </row>
        <row r="8">
          <cell r="B8">
            <v>1</v>
          </cell>
          <cell r="C8">
            <v>0</v>
          </cell>
          <cell r="D8">
            <v>1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7</v>
          </cell>
          <cell r="K8">
            <v>1</v>
          </cell>
          <cell r="L8">
            <v>1</v>
          </cell>
          <cell r="M8">
            <v>11</v>
          </cell>
          <cell r="N8">
            <v>3</v>
          </cell>
          <cell r="O8">
            <v>2</v>
          </cell>
          <cell r="P8">
            <v>0</v>
          </cell>
          <cell r="Q8">
            <v>21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51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1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8</v>
          </cell>
          <cell r="K9">
            <v>1</v>
          </cell>
          <cell r="L9">
            <v>0</v>
          </cell>
          <cell r="M9">
            <v>7</v>
          </cell>
          <cell r="N9">
            <v>3</v>
          </cell>
          <cell r="O9">
            <v>1</v>
          </cell>
          <cell r="P9">
            <v>0</v>
          </cell>
          <cell r="Q9">
            <v>22</v>
          </cell>
          <cell r="R9">
            <v>5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50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8</v>
          </cell>
          <cell r="K10">
            <v>0</v>
          </cell>
          <cell r="L10">
            <v>0</v>
          </cell>
          <cell r="M10">
            <v>1</v>
          </cell>
          <cell r="N10">
            <v>6</v>
          </cell>
          <cell r="O10">
            <v>1</v>
          </cell>
          <cell r="P10">
            <v>0</v>
          </cell>
          <cell r="Q10">
            <v>1</v>
          </cell>
          <cell r="R10">
            <v>4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8</v>
          </cell>
          <cell r="K11">
            <v>1</v>
          </cell>
          <cell r="L11">
            <v>0</v>
          </cell>
          <cell r="M11">
            <v>3</v>
          </cell>
          <cell r="N11">
            <v>5</v>
          </cell>
          <cell r="O11">
            <v>1</v>
          </cell>
          <cell r="P11">
            <v>0</v>
          </cell>
          <cell r="Q11">
            <v>7</v>
          </cell>
          <cell r="R11">
            <v>14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41</v>
          </cell>
        </row>
        <row r="12">
          <cell r="B12">
            <v>1</v>
          </cell>
          <cell r="C12">
            <v>1</v>
          </cell>
          <cell r="D12">
            <v>2</v>
          </cell>
          <cell r="E12">
            <v>4</v>
          </cell>
          <cell r="F12">
            <v>3</v>
          </cell>
          <cell r="G12">
            <v>0</v>
          </cell>
          <cell r="H12">
            <v>0</v>
          </cell>
          <cell r="I12">
            <v>3</v>
          </cell>
          <cell r="J12">
            <v>37</v>
          </cell>
          <cell r="K12">
            <v>4</v>
          </cell>
          <cell r="L12">
            <v>2</v>
          </cell>
          <cell r="M12">
            <v>39</v>
          </cell>
          <cell r="N12">
            <v>23</v>
          </cell>
          <cell r="O12">
            <v>8</v>
          </cell>
          <cell r="P12">
            <v>0</v>
          </cell>
          <cell r="Q12">
            <v>69</v>
          </cell>
          <cell r="R12">
            <v>28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224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1</v>
          </cell>
          <cell r="F13">
            <v>2</v>
          </cell>
          <cell r="G13">
            <v>0</v>
          </cell>
          <cell r="H13">
            <v>0</v>
          </cell>
          <cell r="I13">
            <v>0</v>
          </cell>
          <cell r="J13">
            <v>6</v>
          </cell>
          <cell r="K13">
            <v>0</v>
          </cell>
          <cell r="L13">
            <v>0</v>
          </cell>
          <cell r="M13">
            <v>6</v>
          </cell>
          <cell r="N13">
            <v>3</v>
          </cell>
          <cell r="O13">
            <v>1</v>
          </cell>
          <cell r="P13">
            <v>0</v>
          </cell>
          <cell r="Q13">
            <v>5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2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9</v>
          </cell>
          <cell r="K14">
            <v>1</v>
          </cell>
          <cell r="L14">
            <v>0</v>
          </cell>
          <cell r="M14">
            <v>3</v>
          </cell>
          <cell r="N14">
            <v>5</v>
          </cell>
          <cell r="O14">
            <v>0</v>
          </cell>
          <cell r="P14">
            <v>1</v>
          </cell>
          <cell r="Q14">
            <v>3</v>
          </cell>
          <cell r="R14">
            <v>2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27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3</v>
          </cell>
          <cell r="F15">
            <v>2</v>
          </cell>
          <cell r="G15">
            <v>0</v>
          </cell>
          <cell r="H15">
            <v>1</v>
          </cell>
          <cell r="I15">
            <v>0</v>
          </cell>
          <cell r="J15">
            <v>15</v>
          </cell>
          <cell r="K15">
            <v>1</v>
          </cell>
          <cell r="L15">
            <v>0</v>
          </cell>
          <cell r="M15">
            <v>9</v>
          </cell>
          <cell r="N15">
            <v>8</v>
          </cell>
          <cell r="O15">
            <v>1</v>
          </cell>
          <cell r="P15">
            <v>1</v>
          </cell>
          <cell r="Q15">
            <v>8</v>
          </cell>
          <cell r="R15">
            <v>3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53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4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2</v>
          </cell>
          <cell r="L12">
            <v>1</v>
          </cell>
          <cell r="M12">
            <v>0</v>
          </cell>
          <cell r="N12">
            <v>4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1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2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1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1</v>
          </cell>
          <cell r="Y7">
            <v>1</v>
          </cell>
          <cell r="Z7">
            <v>5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2</v>
          </cell>
        </row>
        <row r="9">
          <cell r="B9">
            <v>1</v>
          </cell>
          <cell r="C9">
            <v>4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2</v>
          </cell>
          <cell r="Y9">
            <v>0</v>
          </cell>
          <cell r="Z9">
            <v>10</v>
          </cell>
        </row>
        <row r="10">
          <cell r="B10">
            <v>8</v>
          </cell>
          <cell r="C10">
            <v>6</v>
          </cell>
          <cell r="D10">
            <v>8</v>
          </cell>
          <cell r="E10">
            <v>4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5</v>
          </cell>
          <cell r="Y10">
            <v>4</v>
          </cell>
          <cell r="Z10">
            <v>36</v>
          </cell>
        </row>
        <row r="11">
          <cell r="B11">
            <v>0</v>
          </cell>
          <cell r="C11">
            <v>3</v>
          </cell>
          <cell r="D11">
            <v>4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 t="str">
            <v>-</v>
          </cell>
          <cell r="Y11">
            <v>0</v>
          </cell>
          <cell r="Z11">
            <v>8</v>
          </cell>
        </row>
        <row r="12">
          <cell r="B12">
            <v>10</v>
          </cell>
          <cell r="C12">
            <v>14</v>
          </cell>
          <cell r="D12">
            <v>12</v>
          </cell>
          <cell r="E12">
            <v>4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2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1</v>
          </cell>
          <cell r="U12">
            <v>0</v>
          </cell>
          <cell r="V12">
            <v>1</v>
          </cell>
          <cell r="W12">
            <v>0</v>
          </cell>
          <cell r="X12">
            <v>8</v>
          </cell>
          <cell r="Y12">
            <v>6</v>
          </cell>
          <cell r="Z12">
            <v>61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19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2</v>
          </cell>
          <cell r="Y13">
            <v>0</v>
          </cell>
          <cell r="Z13">
            <v>22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3</v>
          </cell>
          <cell r="Y14">
            <v>1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19</v>
          </cell>
          <cell r="N15">
            <v>2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5</v>
          </cell>
          <cell r="Y15">
            <v>1</v>
          </cell>
          <cell r="Z15">
            <v>28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2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2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3</v>
          </cell>
          <cell r="C10">
            <v>1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7</v>
          </cell>
          <cell r="C12">
            <v>5</v>
          </cell>
          <cell r="D12">
            <v>1</v>
          </cell>
          <cell r="E12">
            <v>1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2</v>
          </cell>
          <cell r="L12">
            <v>1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1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2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3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2</v>
          </cell>
          <cell r="D7">
            <v>3</v>
          </cell>
          <cell r="E7">
            <v>1</v>
          </cell>
          <cell r="F7">
            <v>2</v>
          </cell>
          <cell r="G7">
            <v>4</v>
          </cell>
          <cell r="H7">
            <v>5</v>
          </cell>
          <cell r="I7">
            <v>5</v>
          </cell>
          <cell r="J7">
            <v>5</v>
          </cell>
          <cell r="K7">
            <v>7</v>
          </cell>
          <cell r="L7">
            <v>8</v>
          </cell>
          <cell r="M7">
            <v>3</v>
          </cell>
          <cell r="N7">
            <v>2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2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53</v>
          </cell>
        </row>
        <row r="8">
          <cell r="B8">
            <v>0</v>
          </cell>
          <cell r="C8">
            <v>3</v>
          </cell>
          <cell r="D8">
            <v>2</v>
          </cell>
          <cell r="E8">
            <v>1</v>
          </cell>
          <cell r="F8">
            <v>2</v>
          </cell>
          <cell r="G8">
            <v>4</v>
          </cell>
          <cell r="H8">
            <v>6</v>
          </cell>
          <cell r="I8">
            <v>4</v>
          </cell>
          <cell r="J8">
            <v>3</v>
          </cell>
          <cell r="K8">
            <v>4</v>
          </cell>
          <cell r="L8">
            <v>5</v>
          </cell>
          <cell r="M8">
            <v>2</v>
          </cell>
          <cell r="N8">
            <v>1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1</v>
          </cell>
          <cell r="Y8">
            <v>3</v>
          </cell>
          <cell r="Z8">
            <v>43</v>
          </cell>
        </row>
        <row r="9">
          <cell r="B9">
            <v>0</v>
          </cell>
          <cell r="C9">
            <v>3</v>
          </cell>
          <cell r="D9">
            <v>2</v>
          </cell>
          <cell r="E9">
            <v>2</v>
          </cell>
          <cell r="F9">
            <v>1</v>
          </cell>
          <cell r="G9">
            <v>3</v>
          </cell>
          <cell r="H9">
            <v>6</v>
          </cell>
          <cell r="I9">
            <v>4</v>
          </cell>
          <cell r="J9">
            <v>4</v>
          </cell>
          <cell r="K9">
            <v>4</v>
          </cell>
          <cell r="L9">
            <v>5</v>
          </cell>
          <cell r="M9">
            <v>4</v>
          </cell>
          <cell r="N9">
            <v>1</v>
          </cell>
          <cell r="O9">
            <v>2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2</v>
          </cell>
          <cell r="Y9">
            <v>0</v>
          </cell>
          <cell r="Z9">
            <v>43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2</v>
          </cell>
          <cell r="F10">
            <v>3</v>
          </cell>
          <cell r="G10">
            <v>4</v>
          </cell>
          <cell r="H10">
            <v>6</v>
          </cell>
          <cell r="I10">
            <v>4</v>
          </cell>
          <cell r="J10">
            <v>7</v>
          </cell>
          <cell r="K10">
            <v>6</v>
          </cell>
          <cell r="L10">
            <v>17</v>
          </cell>
          <cell r="M10">
            <v>4</v>
          </cell>
          <cell r="N10">
            <v>6</v>
          </cell>
          <cell r="O10">
            <v>8</v>
          </cell>
          <cell r="P10">
            <v>0</v>
          </cell>
          <cell r="Q10">
            <v>2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72</v>
          </cell>
        </row>
        <row r="11">
          <cell r="B11">
            <v>0</v>
          </cell>
          <cell r="C11">
            <v>3</v>
          </cell>
          <cell r="D11">
            <v>2</v>
          </cell>
          <cell r="E11">
            <v>1</v>
          </cell>
          <cell r="F11">
            <v>1</v>
          </cell>
          <cell r="G11">
            <v>3</v>
          </cell>
          <cell r="H11">
            <v>5</v>
          </cell>
          <cell r="I11">
            <v>4</v>
          </cell>
          <cell r="J11">
            <v>6</v>
          </cell>
          <cell r="K11">
            <v>5</v>
          </cell>
          <cell r="L11">
            <v>4</v>
          </cell>
          <cell r="M11">
            <v>3</v>
          </cell>
          <cell r="N11">
            <v>1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40</v>
          </cell>
        </row>
        <row r="12">
          <cell r="B12">
            <v>3</v>
          </cell>
          <cell r="C12">
            <v>12</v>
          </cell>
          <cell r="D12">
            <v>10</v>
          </cell>
          <cell r="E12">
            <v>7</v>
          </cell>
          <cell r="F12">
            <v>9</v>
          </cell>
          <cell r="G12">
            <v>18</v>
          </cell>
          <cell r="H12">
            <v>28</v>
          </cell>
          <cell r="I12">
            <v>21</v>
          </cell>
          <cell r="J12">
            <v>25</v>
          </cell>
          <cell r="K12">
            <v>26</v>
          </cell>
          <cell r="L12">
            <v>39</v>
          </cell>
          <cell r="M12">
            <v>16</v>
          </cell>
          <cell r="N12">
            <v>11</v>
          </cell>
          <cell r="O12">
            <v>12</v>
          </cell>
          <cell r="P12">
            <v>1</v>
          </cell>
          <cell r="Q12">
            <v>2</v>
          </cell>
          <cell r="R12">
            <v>0</v>
          </cell>
          <cell r="S12">
            <v>0</v>
          </cell>
          <cell r="T12">
            <v>2</v>
          </cell>
          <cell r="U12">
            <v>0</v>
          </cell>
          <cell r="V12">
            <v>0</v>
          </cell>
          <cell r="W12">
            <v>1</v>
          </cell>
          <cell r="X12">
            <v>4</v>
          </cell>
          <cell r="Y12">
            <v>4</v>
          </cell>
          <cell r="Z12">
            <v>251</v>
          </cell>
        </row>
        <row r="13">
          <cell r="B13">
            <v>1</v>
          </cell>
          <cell r="C13">
            <v>3</v>
          </cell>
          <cell r="D13">
            <v>2</v>
          </cell>
          <cell r="E13">
            <v>1</v>
          </cell>
          <cell r="F13">
            <v>1</v>
          </cell>
          <cell r="G13">
            <v>3</v>
          </cell>
          <cell r="H13">
            <v>3</v>
          </cell>
          <cell r="I13">
            <v>4</v>
          </cell>
          <cell r="J13">
            <v>4</v>
          </cell>
          <cell r="K13">
            <v>6</v>
          </cell>
          <cell r="L13">
            <v>3</v>
          </cell>
          <cell r="M13">
            <v>2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1</v>
          </cell>
          <cell r="Y13">
            <v>0</v>
          </cell>
          <cell r="Z13">
            <v>35</v>
          </cell>
        </row>
        <row r="14">
          <cell r="B14">
            <v>0</v>
          </cell>
          <cell r="C14">
            <v>2</v>
          </cell>
          <cell r="D14">
            <v>1</v>
          </cell>
          <cell r="E14">
            <v>2</v>
          </cell>
          <cell r="F14">
            <v>1</v>
          </cell>
          <cell r="G14">
            <v>3</v>
          </cell>
          <cell r="H14">
            <v>4</v>
          </cell>
          <cell r="I14">
            <v>3</v>
          </cell>
          <cell r="J14">
            <v>5</v>
          </cell>
          <cell r="K14">
            <v>7</v>
          </cell>
          <cell r="L14">
            <v>4</v>
          </cell>
          <cell r="M14">
            <v>2</v>
          </cell>
          <cell r="N14">
            <v>1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36</v>
          </cell>
        </row>
        <row r="15">
          <cell r="B15">
            <v>1</v>
          </cell>
          <cell r="C15">
            <v>5</v>
          </cell>
          <cell r="D15">
            <v>3</v>
          </cell>
          <cell r="E15">
            <v>3</v>
          </cell>
          <cell r="F15">
            <v>2</v>
          </cell>
          <cell r="G15">
            <v>6</v>
          </cell>
          <cell r="H15">
            <v>7</v>
          </cell>
          <cell r="I15">
            <v>7</v>
          </cell>
          <cell r="J15">
            <v>9</v>
          </cell>
          <cell r="K15">
            <v>13</v>
          </cell>
          <cell r="L15">
            <v>7</v>
          </cell>
          <cell r="M15">
            <v>4</v>
          </cell>
          <cell r="N15">
            <v>1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1</v>
          </cell>
          <cell r="Y15">
            <v>0</v>
          </cell>
          <cell r="Z15">
            <v>71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1</v>
          </cell>
          <cell r="C8">
            <v>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2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</v>
          </cell>
        </row>
        <row r="13">
          <cell r="B13">
            <v>0</v>
          </cell>
          <cell r="C13">
            <v>3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3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2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2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5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9</v>
          </cell>
          <cell r="N8">
            <v>1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18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9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9</v>
          </cell>
          <cell r="M12">
            <v>29</v>
          </cell>
          <cell r="N12">
            <v>7</v>
          </cell>
          <cell r="O12">
            <v>1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3</v>
          </cell>
          <cell r="H7">
            <v>0</v>
          </cell>
          <cell r="I7">
            <v>1</v>
          </cell>
          <cell r="J7">
            <v>0</v>
          </cell>
          <cell r="K7">
            <v>1</v>
          </cell>
          <cell r="L7">
            <v>1</v>
          </cell>
          <cell r="M7">
            <v>0</v>
          </cell>
          <cell r="N7">
            <v>2</v>
          </cell>
          <cell r="O7">
            <v>0</v>
          </cell>
          <cell r="P7">
            <v>1</v>
          </cell>
          <cell r="Q7">
            <v>1</v>
          </cell>
          <cell r="R7">
            <v>3</v>
          </cell>
          <cell r="S7">
            <v>0</v>
          </cell>
          <cell r="T7">
            <v>0</v>
          </cell>
          <cell r="U7">
            <v>3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18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5</v>
          </cell>
          <cell r="H8">
            <v>3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1</v>
          </cell>
          <cell r="R8">
            <v>2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2</v>
          </cell>
          <cell r="X8">
            <v>0</v>
          </cell>
          <cell r="Y8">
            <v>0</v>
          </cell>
          <cell r="Z8">
            <v>17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5</v>
          </cell>
          <cell r="H9">
            <v>3</v>
          </cell>
          <cell r="I9">
            <v>0</v>
          </cell>
          <cell r="J9">
            <v>0</v>
          </cell>
          <cell r="K9">
            <v>1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1</v>
          </cell>
          <cell r="R9">
            <v>0</v>
          </cell>
          <cell r="S9">
            <v>1</v>
          </cell>
          <cell r="T9">
            <v>2</v>
          </cell>
          <cell r="U9">
            <v>0</v>
          </cell>
          <cell r="V9">
            <v>0</v>
          </cell>
          <cell r="W9">
            <v>2</v>
          </cell>
          <cell r="X9">
            <v>0</v>
          </cell>
          <cell r="Y9">
            <v>0</v>
          </cell>
          <cell r="Z9">
            <v>17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3</v>
          </cell>
          <cell r="O10">
            <v>1</v>
          </cell>
          <cell r="P10">
            <v>2</v>
          </cell>
          <cell r="Q10">
            <v>1</v>
          </cell>
          <cell r="R10">
            <v>2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27</v>
          </cell>
          <cell r="H11">
            <v>12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N11">
            <v>4</v>
          </cell>
          <cell r="O11">
            <v>0</v>
          </cell>
          <cell r="P11">
            <v>0</v>
          </cell>
          <cell r="Q11">
            <v>2</v>
          </cell>
          <cell r="R11">
            <v>1</v>
          </cell>
          <cell r="S11">
            <v>1</v>
          </cell>
          <cell r="T11">
            <v>3</v>
          </cell>
          <cell r="U11">
            <v>0</v>
          </cell>
          <cell r="V11">
            <v>0</v>
          </cell>
          <cell r="W11">
            <v>2</v>
          </cell>
          <cell r="X11">
            <v>0</v>
          </cell>
          <cell r="Y11">
            <v>0</v>
          </cell>
          <cell r="Z11">
            <v>53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</v>
          </cell>
          <cell r="G12">
            <v>40</v>
          </cell>
          <cell r="H12">
            <v>18</v>
          </cell>
          <cell r="I12">
            <v>1</v>
          </cell>
          <cell r="J12">
            <v>0</v>
          </cell>
          <cell r="K12">
            <v>3</v>
          </cell>
          <cell r="L12">
            <v>3</v>
          </cell>
          <cell r="M12">
            <v>1</v>
          </cell>
          <cell r="N12">
            <v>9</v>
          </cell>
          <cell r="O12">
            <v>2</v>
          </cell>
          <cell r="P12">
            <v>4</v>
          </cell>
          <cell r="Q12">
            <v>6</v>
          </cell>
          <cell r="R12">
            <v>8</v>
          </cell>
          <cell r="S12">
            <v>3</v>
          </cell>
          <cell r="T12">
            <v>6</v>
          </cell>
          <cell r="U12">
            <v>5</v>
          </cell>
          <cell r="V12">
            <v>0</v>
          </cell>
          <cell r="W12">
            <v>7</v>
          </cell>
          <cell r="X12">
            <v>0</v>
          </cell>
          <cell r="Y12">
            <v>0</v>
          </cell>
          <cell r="Z12">
            <v>118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8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1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>
            <v>0</v>
          </cell>
          <cell r="U13">
            <v>2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20</v>
          </cell>
          <cell r="H14">
            <v>8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2</v>
          </cell>
          <cell r="O14">
            <v>0</v>
          </cell>
          <cell r="P14">
            <v>1</v>
          </cell>
          <cell r="Q14">
            <v>2</v>
          </cell>
          <cell r="R14">
            <v>1</v>
          </cell>
          <cell r="S14">
            <v>2</v>
          </cell>
          <cell r="T14">
            <v>2</v>
          </cell>
          <cell r="U14">
            <v>1</v>
          </cell>
          <cell r="V14">
            <v>0</v>
          </cell>
          <cell r="W14">
            <v>2</v>
          </cell>
          <cell r="X14">
            <v>0</v>
          </cell>
          <cell r="Y14">
            <v>0</v>
          </cell>
          <cell r="Z14">
            <v>41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20</v>
          </cell>
          <cell r="H15">
            <v>16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1</v>
          </cell>
          <cell r="N15">
            <v>2</v>
          </cell>
          <cell r="O15">
            <v>1</v>
          </cell>
          <cell r="P15">
            <v>1</v>
          </cell>
          <cell r="Q15">
            <v>2</v>
          </cell>
          <cell r="R15">
            <v>1</v>
          </cell>
          <cell r="S15">
            <v>3</v>
          </cell>
          <cell r="T15">
            <v>2</v>
          </cell>
          <cell r="U15">
            <v>3</v>
          </cell>
          <cell r="V15">
            <v>0</v>
          </cell>
          <cell r="W15">
            <v>2</v>
          </cell>
          <cell r="X15">
            <v>0</v>
          </cell>
          <cell r="Y15">
            <v>0</v>
          </cell>
          <cell r="Z15">
            <v>55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</v>
          </cell>
          <cell r="I7">
            <v>3</v>
          </cell>
          <cell r="J7">
            <v>5</v>
          </cell>
          <cell r="K7">
            <v>9</v>
          </cell>
          <cell r="L7">
            <v>4</v>
          </cell>
          <cell r="M7">
            <v>1</v>
          </cell>
          <cell r="N7">
            <v>4</v>
          </cell>
          <cell r="O7">
            <v>7</v>
          </cell>
          <cell r="P7">
            <v>3</v>
          </cell>
          <cell r="Q7">
            <v>3</v>
          </cell>
          <cell r="R7">
            <v>6</v>
          </cell>
          <cell r="S7">
            <v>10</v>
          </cell>
          <cell r="T7">
            <v>8</v>
          </cell>
          <cell r="U7">
            <v>4</v>
          </cell>
          <cell r="V7">
            <v>1</v>
          </cell>
          <cell r="W7">
            <v>1</v>
          </cell>
          <cell r="X7">
            <v>1</v>
          </cell>
          <cell r="Y7">
            <v>5</v>
          </cell>
          <cell r="Z7">
            <v>77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4</v>
          </cell>
          <cell r="K8">
            <v>5</v>
          </cell>
          <cell r="L8">
            <v>5</v>
          </cell>
          <cell r="M8">
            <v>1</v>
          </cell>
          <cell r="N8">
            <v>5</v>
          </cell>
          <cell r="O8">
            <v>4</v>
          </cell>
          <cell r="P8">
            <v>0</v>
          </cell>
          <cell r="Q8">
            <v>1</v>
          </cell>
          <cell r="R8">
            <v>5</v>
          </cell>
          <cell r="S8">
            <v>5</v>
          </cell>
          <cell r="T8">
            <v>4</v>
          </cell>
          <cell r="U8">
            <v>2</v>
          </cell>
          <cell r="V8">
            <v>0</v>
          </cell>
          <cell r="W8">
            <v>2</v>
          </cell>
          <cell r="X8">
            <v>2</v>
          </cell>
          <cell r="Y8">
            <v>4</v>
          </cell>
          <cell r="Z8">
            <v>54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2</v>
          </cell>
          <cell r="J9">
            <v>4</v>
          </cell>
          <cell r="K9">
            <v>2</v>
          </cell>
          <cell r="L9">
            <v>2</v>
          </cell>
          <cell r="M9">
            <v>3</v>
          </cell>
          <cell r="N9">
            <v>6</v>
          </cell>
          <cell r="O9">
            <v>4</v>
          </cell>
          <cell r="P9">
            <v>0</v>
          </cell>
          <cell r="Q9">
            <v>1</v>
          </cell>
          <cell r="R9">
            <v>5</v>
          </cell>
          <cell r="S9">
            <v>2</v>
          </cell>
          <cell r="T9">
            <v>3</v>
          </cell>
          <cell r="U9">
            <v>1</v>
          </cell>
          <cell r="V9">
            <v>1</v>
          </cell>
          <cell r="W9">
            <v>0</v>
          </cell>
          <cell r="X9">
            <v>0</v>
          </cell>
          <cell r="Y9">
            <v>3</v>
          </cell>
          <cell r="Z9">
            <v>40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3</v>
          </cell>
          <cell r="J10">
            <v>2</v>
          </cell>
          <cell r="K10">
            <v>6</v>
          </cell>
          <cell r="L10">
            <v>6</v>
          </cell>
          <cell r="M10">
            <v>5</v>
          </cell>
          <cell r="N10">
            <v>7</v>
          </cell>
          <cell r="O10">
            <v>8</v>
          </cell>
          <cell r="P10">
            <v>0</v>
          </cell>
          <cell r="Q10">
            <v>6</v>
          </cell>
          <cell r="R10">
            <v>8</v>
          </cell>
          <cell r="S10">
            <v>4</v>
          </cell>
          <cell r="T10">
            <v>2</v>
          </cell>
          <cell r="U10">
            <v>3</v>
          </cell>
          <cell r="V10">
            <v>1</v>
          </cell>
          <cell r="W10">
            <v>1</v>
          </cell>
          <cell r="X10">
            <v>1</v>
          </cell>
          <cell r="Y10">
            <v>0</v>
          </cell>
          <cell r="Z10">
            <v>64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3</v>
          </cell>
          <cell r="J11">
            <v>3</v>
          </cell>
          <cell r="K11">
            <v>5</v>
          </cell>
          <cell r="L11">
            <v>5</v>
          </cell>
          <cell r="M11">
            <v>3</v>
          </cell>
          <cell r="N11">
            <v>17</v>
          </cell>
          <cell r="O11">
            <v>5</v>
          </cell>
          <cell r="P11">
            <v>0</v>
          </cell>
          <cell r="Q11">
            <v>0</v>
          </cell>
          <cell r="R11">
            <v>4</v>
          </cell>
          <cell r="S11">
            <v>3</v>
          </cell>
          <cell r="T11">
            <v>2</v>
          </cell>
          <cell r="U11">
            <v>2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53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2</v>
          </cell>
          <cell r="F12">
            <v>0</v>
          </cell>
          <cell r="G12">
            <v>1</v>
          </cell>
          <cell r="H12">
            <v>2</v>
          </cell>
          <cell r="I12">
            <v>15</v>
          </cell>
          <cell r="J12">
            <v>18</v>
          </cell>
          <cell r="K12">
            <v>27</v>
          </cell>
          <cell r="L12">
            <v>22</v>
          </cell>
          <cell r="M12">
            <v>13</v>
          </cell>
          <cell r="N12">
            <v>39</v>
          </cell>
          <cell r="O12">
            <v>28</v>
          </cell>
          <cell r="P12">
            <v>3</v>
          </cell>
          <cell r="Q12">
            <v>11</v>
          </cell>
          <cell r="R12">
            <v>28</v>
          </cell>
          <cell r="S12">
            <v>24</v>
          </cell>
          <cell r="T12">
            <v>19</v>
          </cell>
          <cell r="U12">
            <v>12</v>
          </cell>
          <cell r="V12">
            <v>3</v>
          </cell>
          <cell r="W12">
            <v>5</v>
          </cell>
          <cell r="X12">
            <v>4</v>
          </cell>
          <cell r="Y12">
            <v>12</v>
          </cell>
          <cell r="Z12">
            <v>288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3</v>
          </cell>
          <cell r="J13">
            <v>2</v>
          </cell>
          <cell r="K13">
            <v>6</v>
          </cell>
          <cell r="L13">
            <v>1</v>
          </cell>
          <cell r="M13">
            <v>4</v>
          </cell>
          <cell r="N13">
            <v>6</v>
          </cell>
          <cell r="O13">
            <v>4</v>
          </cell>
          <cell r="P13">
            <v>0</v>
          </cell>
          <cell r="Q13">
            <v>0</v>
          </cell>
          <cell r="R13">
            <v>3</v>
          </cell>
          <cell r="S13">
            <v>1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8</v>
          </cell>
          <cell r="I14">
            <v>3</v>
          </cell>
          <cell r="J14">
            <v>3</v>
          </cell>
          <cell r="K14">
            <v>6</v>
          </cell>
          <cell r="L14">
            <v>0</v>
          </cell>
          <cell r="M14">
            <v>3</v>
          </cell>
          <cell r="N14">
            <v>3</v>
          </cell>
          <cell r="O14">
            <v>4</v>
          </cell>
          <cell r="P14">
            <v>0</v>
          </cell>
          <cell r="Q14">
            <v>1</v>
          </cell>
          <cell r="R14">
            <v>5</v>
          </cell>
          <cell r="S14">
            <v>4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9</v>
          </cell>
          <cell r="I15">
            <v>6</v>
          </cell>
          <cell r="J15">
            <v>5</v>
          </cell>
          <cell r="K15">
            <v>12</v>
          </cell>
          <cell r="L15">
            <v>1</v>
          </cell>
          <cell r="M15">
            <v>7</v>
          </cell>
          <cell r="N15">
            <v>9</v>
          </cell>
          <cell r="O15">
            <v>8</v>
          </cell>
          <cell r="P15">
            <v>0</v>
          </cell>
          <cell r="Q15">
            <v>1</v>
          </cell>
          <cell r="R15">
            <v>8</v>
          </cell>
          <cell r="S15">
            <v>5</v>
          </cell>
          <cell r="T15">
            <v>2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74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4</v>
          </cell>
          <cell r="C7">
            <v>2</v>
          </cell>
          <cell r="D7">
            <v>1</v>
          </cell>
          <cell r="E7">
            <v>2</v>
          </cell>
          <cell r="F7">
            <v>0</v>
          </cell>
          <cell r="G7">
            <v>1</v>
          </cell>
          <cell r="H7">
            <v>6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18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4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1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2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1</v>
          </cell>
          <cell r="D10">
            <v>0</v>
          </cell>
          <cell r="E10">
            <v>1</v>
          </cell>
          <cell r="F10">
            <v>0</v>
          </cell>
          <cell r="G10">
            <v>0</v>
          </cell>
          <cell r="H10">
            <v>1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7</v>
          </cell>
          <cell r="C12">
            <v>3</v>
          </cell>
          <cell r="D12">
            <v>2</v>
          </cell>
          <cell r="E12">
            <v>4</v>
          </cell>
          <cell r="F12">
            <v>0</v>
          </cell>
          <cell r="G12">
            <v>7</v>
          </cell>
          <cell r="H12">
            <v>10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1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2</v>
          </cell>
          <cell r="G7">
            <v>2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2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20</v>
          </cell>
          <cell r="J10">
            <v>4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9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</v>
          </cell>
          <cell r="G12">
            <v>13</v>
          </cell>
          <cell r="H12">
            <v>1</v>
          </cell>
          <cell r="I12">
            <v>20</v>
          </cell>
          <cell r="J12">
            <v>4</v>
          </cell>
          <cell r="K12">
            <v>1</v>
          </cell>
          <cell r="L12">
            <v>0</v>
          </cell>
          <cell r="M12">
            <v>0</v>
          </cell>
          <cell r="N12">
            <v>2</v>
          </cell>
          <cell r="O12">
            <v>1</v>
          </cell>
          <cell r="P12">
            <v>0</v>
          </cell>
          <cell r="Q12">
            <v>1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1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1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4</v>
          </cell>
          <cell r="H7">
            <v>1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3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8</v>
          </cell>
          <cell r="H12">
            <v>1</v>
          </cell>
          <cell r="I12">
            <v>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1</v>
          </cell>
          <cell r="R12">
            <v>0</v>
          </cell>
          <cell r="S12">
            <v>2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21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4</v>
          </cell>
          <cell r="I13">
            <v>2</v>
          </cell>
          <cell r="J13">
            <v>2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4</v>
          </cell>
          <cell r="I15">
            <v>4</v>
          </cell>
          <cell r="J15">
            <v>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2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4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1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D85AD-D5E2-4548-B1F2-571231CDCD05}">
  <dimension ref="A1:AA40"/>
  <sheetViews>
    <sheetView tabSelected="1" zoomScale="85" zoomScaleNormal="85"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Z3" sqref="Z3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2020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HLOOKUP(B5,[1]OCT.1!B6:Y15,4,0)</f>
        <v>0</v>
      </c>
      <c r="C6" s="12">
        <f>HLOOKUP(C5,[1]OCT.1!C6:Z15,4,0)</f>
        <v>0</v>
      </c>
      <c r="D6" s="12">
        <f>HLOOKUP(D5,[1]OCT.1!D6:AA15,4,0)</f>
        <v>0</v>
      </c>
      <c r="E6" s="12">
        <f>HLOOKUP(E5,[1]OCT.1!E6:AB15,4,0)</f>
        <v>0</v>
      </c>
      <c r="F6" s="12">
        <f>HLOOKUP(F5,[1]OCT.1!F6:AC15,4,0)</f>
        <v>0</v>
      </c>
      <c r="G6" s="12">
        <f>HLOOKUP(G5,[1]OCT.1!G6:AD15,4,0)</f>
        <v>0</v>
      </c>
      <c r="H6" s="12">
        <f>HLOOKUP(H5,[1]OCT.1!H6:AE15,4,0)</f>
        <v>0</v>
      </c>
      <c r="I6" s="12">
        <f>HLOOKUP(I5,[1]OCT.1!I6:AF15,4,0)</f>
        <v>0</v>
      </c>
      <c r="J6" s="12">
        <f>HLOOKUP(J5,[1]OCT.1!J6:AG15,4,0)</f>
        <v>0</v>
      </c>
      <c r="K6" s="12">
        <f>HLOOKUP(K5,[1]OCT.1!K6:AH15,4,0)</f>
        <v>0</v>
      </c>
      <c r="L6" s="12">
        <f>HLOOKUP(L5,[1]OCT.1!L6:AI15,4,0)</f>
        <v>0</v>
      </c>
      <c r="M6" s="12">
        <f>HLOOKUP(M5,[1]OCT.1!M6:AJ15,4,0)</f>
        <v>1</v>
      </c>
      <c r="N6" s="12">
        <f>HLOOKUP(N5,[1]OCT.1!N6:AK15,4,0)</f>
        <v>6</v>
      </c>
      <c r="O6" s="12">
        <f>HLOOKUP(O5,[1]OCT.1!O6:AL15,4,0)</f>
        <v>17</v>
      </c>
      <c r="P6" s="12">
        <f>HLOOKUP(P5,[1]OCT.1!P6:AM15,4,0)</f>
        <v>5</v>
      </c>
      <c r="Q6" s="12">
        <f>HLOOKUP(Q5,[1]OCT.1!Q6:AN15,4,0)</f>
        <v>3</v>
      </c>
      <c r="R6" s="12">
        <f>HLOOKUP(R5,[1]OCT.1!R6:AO15,4,0)</f>
        <v>2</v>
      </c>
      <c r="S6" s="12">
        <f>HLOOKUP(S5,[1]OCT.1!S6:AP15,4,0)</f>
        <v>2</v>
      </c>
      <c r="T6" s="12">
        <f>HLOOKUP(T5,[1]OCT.1!T6:AQ15,4,0)</f>
        <v>0</v>
      </c>
      <c r="U6" s="12">
        <f>HLOOKUP(U5,[1]OCT.1!U6:AR15,4,0)</f>
        <v>0</v>
      </c>
      <c r="V6" s="12">
        <f>HLOOKUP(V5,[1]OCT.1!V6:AS15,4,0)</f>
        <v>0</v>
      </c>
      <c r="W6" s="12">
        <f>HLOOKUP(W5,[1]OCT.1!W6:AT15,4,0)</f>
        <v>0</v>
      </c>
      <c r="X6" s="12">
        <f>HLOOKUP(X5,[1]OCT.1!X6:AU15,4,0)</f>
        <v>0</v>
      </c>
      <c r="Y6" s="12">
        <f>HLOOKUP(Y5,[1]OCT.1!Y6:AV15,4,0)</f>
        <v>0</v>
      </c>
      <c r="Z6" s="13">
        <f t="shared" ref="Z6:Z36" si="0">SUM(B6:Y6)</f>
        <v>36</v>
      </c>
    </row>
    <row r="7" spans="1:27" ht="17.25" customHeight="1" x14ac:dyDescent="0.2">
      <c r="A7" s="11">
        <v>2</v>
      </c>
      <c r="B7" s="12">
        <f>HLOOKUP(B5,[1]OCT.2!B6:Y15,4,0)</f>
        <v>0</v>
      </c>
      <c r="C7" s="12">
        <f>HLOOKUP(C5,[1]OCT.2!C6:Z15,4,0)</f>
        <v>0</v>
      </c>
      <c r="D7" s="12">
        <f>HLOOKUP(D5,[1]OCT.2!D6:AA15,4,0)</f>
        <v>1</v>
      </c>
      <c r="E7" s="12">
        <f>HLOOKUP(E5,[1]OCT.2!E6:AB15,4,0)</f>
        <v>0</v>
      </c>
      <c r="F7" s="12">
        <f>HLOOKUP(F5,[1]OCT.2!F6:AC15,4,0)</f>
        <v>0</v>
      </c>
      <c r="G7" s="12">
        <f>HLOOKUP(G5,[1]OCT.2!G6:AD15,4,0)</f>
        <v>0</v>
      </c>
      <c r="H7" s="12">
        <f>HLOOKUP(H5,[1]OCT.2!H6:AE15,4,0)</f>
        <v>0</v>
      </c>
      <c r="I7" s="12">
        <f>HLOOKUP(I5,[1]OCT.2!I6:AF15,4,0)</f>
        <v>0</v>
      </c>
      <c r="J7" s="12">
        <f>HLOOKUP(J5,[1]OCT.2!J6:AG15,4,0)</f>
        <v>0</v>
      </c>
      <c r="K7" s="12">
        <f>HLOOKUP(K5,[1]OCT.2!K6:AH15,4,0)</f>
        <v>0</v>
      </c>
      <c r="L7" s="12">
        <f>HLOOKUP(L5,[1]OCT.2!L6:AI15,4,0)</f>
        <v>0</v>
      </c>
      <c r="M7" s="12">
        <f>HLOOKUP(M5,[1]OCT.2!M6:AJ15,4,0)</f>
        <v>0</v>
      </c>
      <c r="N7" s="12">
        <f>HLOOKUP(N5,[1]OCT.2!N6:AK15,4,0)</f>
        <v>0</v>
      </c>
      <c r="O7" s="12">
        <f>HLOOKUP(O5,[1]OCT.2!O6:AL15,4,0)</f>
        <v>0</v>
      </c>
      <c r="P7" s="12">
        <f>HLOOKUP(P5,[1]OCT.2!P6:AM15,4,0)</f>
        <v>0</v>
      </c>
      <c r="Q7" s="12">
        <f>HLOOKUP(Q5,[1]OCT.2!Q6:AN15,4,0)</f>
        <v>0</v>
      </c>
      <c r="R7" s="12">
        <f>HLOOKUP(R5,[1]OCT.2!R6:AO15,4,0)</f>
        <v>0</v>
      </c>
      <c r="S7" s="12">
        <f>HLOOKUP(S5,[1]OCT.2!S6:AP15,4,0)</f>
        <v>0</v>
      </c>
      <c r="T7" s="12">
        <f>HLOOKUP(T5,[1]OCT.2!T6:AQ15,4,0)</f>
        <v>0</v>
      </c>
      <c r="U7" s="12">
        <f>HLOOKUP(U5,[1]OCT.2!U6:AR15,4,0)</f>
        <v>0</v>
      </c>
      <c r="V7" s="12">
        <f>HLOOKUP(V5,[1]OCT.2!V6:AS15,4,0)</f>
        <v>0</v>
      </c>
      <c r="W7" s="12">
        <f>HLOOKUP(W5,[1]OCT.2!W6:AT15,4,0)</f>
        <v>0</v>
      </c>
      <c r="X7" s="12">
        <f>HLOOKUP(X5,[1]OCT.2!X6:AU15,4,0)</f>
        <v>0</v>
      </c>
      <c r="Y7" s="12">
        <f>HLOOKUP(Y5,[1]OCT.2!Y6:AV15,4,0)</f>
        <v>0</v>
      </c>
      <c r="Z7" s="13">
        <f t="shared" si="0"/>
        <v>1</v>
      </c>
    </row>
    <row r="8" spans="1:27" ht="17.25" customHeight="1" x14ac:dyDescent="0.2">
      <c r="A8" s="11">
        <v>3</v>
      </c>
      <c r="B8" s="12">
        <f>HLOOKUP(B5,[1]OCT.3!B6:Y15,4,0)</f>
        <v>0</v>
      </c>
      <c r="C8" s="12">
        <f>HLOOKUP(C5,[1]OCT.3!C6:Z15,4,0)</f>
        <v>0</v>
      </c>
      <c r="D8" s="12">
        <f>HLOOKUP(D5,[1]OCT.3!D6:AA15,4,0)</f>
        <v>0</v>
      </c>
      <c r="E8" s="12">
        <f>HLOOKUP(E5,[1]OCT.3!E6:AB15,4,0)</f>
        <v>0</v>
      </c>
      <c r="F8" s="12">
        <f>HLOOKUP(F5,[1]OCT.3!F6:AC15,4,0)</f>
        <v>0</v>
      </c>
      <c r="G8" s="12">
        <f>HLOOKUP(G5,[1]OCT.3!G6:AD15,4,0)</f>
        <v>0</v>
      </c>
      <c r="H8" s="12">
        <f>HLOOKUP(H5,[1]OCT.3!H6:AE15,4,0)</f>
        <v>0</v>
      </c>
      <c r="I8" s="12">
        <f>HLOOKUP(I5,[1]OCT.3!I6:AF15,4,0)</f>
        <v>0</v>
      </c>
      <c r="J8" s="12">
        <f>HLOOKUP(J5,[1]OCT.3!J6:AG15,4,0)</f>
        <v>19</v>
      </c>
      <c r="K8" s="12">
        <f>HLOOKUP(K5,[1]OCT.3!K6:AH15,4,0)</f>
        <v>1</v>
      </c>
      <c r="L8" s="12">
        <f>HLOOKUP(L5,[1]OCT.3!L6:AI15,4,0)</f>
        <v>0</v>
      </c>
      <c r="M8" s="12">
        <f>HLOOKUP(M5,[1]OCT.3!M6:AJ15,4,0)</f>
        <v>0</v>
      </c>
      <c r="N8" s="12">
        <f>HLOOKUP(N5,[1]OCT.3!N6:AK15,4,0)</f>
        <v>0</v>
      </c>
      <c r="O8" s="12">
        <f>HLOOKUP(O5,[1]OCT.3!O6:AL15,4,0)</f>
        <v>0</v>
      </c>
      <c r="P8" s="12">
        <f>HLOOKUP(P5,[1]OCT.3!P6:AM15,4,0)</f>
        <v>0</v>
      </c>
      <c r="Q8" s="12">
        <f>HLOOKUP(Q5,[1]OCT.3!Q6:AN15,4,0)</f>
        <v>0</v>
      </c>
      <c r="R8" s="12">
        <f>HLOOKUP(R5,[1]OCT.3!R6:AO15,4,0)</f>
        <v>0</v>
      </c>
      <c r="S8" s="12">
        <f>HLOOKUP(S5,[1]OCT.3!S6:AP15,4,0)</f>
        <v>0</v>
      </c>
      <c r="T8" s="12">
        <f>HLOOKUP(T5,[1]OCT.3!T6:AQ15,4,0)</f>
        <v>0</v>
      </c>
      <c r="U8" s="12">
        <f>HLOOKUP(U5,[1]OCT.3!U6:AR15,4,0)</f>
        <v>0</v>
      </c>
      <c r="V8" s="12">
        <f>HLOOKUP(V5,[1]OCT.3!V6:AS15,4,0)</f>
        <v>1</v>
      </c>
      <c r="W8" s="12">
        <f>HLOOKUP(W5,[1]OCT.3!W6:AT15,4,0)</f>
        <v>0</v>
      </c>
      <c r="X8" s="12">
        <f>HLOOKUP(X5,[1]OCT.3!X6:AU15,4,0)</f>
        <v>0</v>
      </c>
      <c r="Y8" s="12">
        <f>HLOOKUP(Y5,[1]OCT.3!Y6:AV15,4,0)</f>
        <v>0</v>
      </c>
      <c r="Z8" s="13">
        <f t="shared" si="0"/>
        <v>21</v>
      </c>
    </row>
    <row r="9" spans="1:27" ht="17.25" customHeight="1" x14ac:dyDescent="0.2">
      <c r="A9" s="11">
        <v>4</v>
      </c>
      <c r="B9" s="12">
        <f>HLOOKUP(B5,[1]OCT.4!B6:Y15,4,0)</f>
        <v>0</v>
      </c>
      <c r="C9" s="12">
        <f>HLOOKUP(C5,[1]OCT.4!C6:Z15,4,0)</f>
        <v>0</v>
      </c>
      <c r="D9" s="12">
        <f>HLOOKUP(D5,[1]OCT.4!D6:AA15,4,0)</f>
        <v>0</v>
      </c>
      <c r="E9" s="12">
        <f>HLOOKUP(E5,[1]OCT.4!E6:AB15,4,0)</f>
        <v>0</v>
      </c>
      <c r="F9" s="12">
        <f>HLOOKUP(F5,[1]OCT.4!F6:AC15,4,0)</f>
        <v>0</v>
      </c>
      <c r="G9" s="12">
        <f>HLOOKUP(G5,[1]OCT.4!G6:AD15,4,0)</f>
        <v>0</v>
      </c>
      <c r="H9" s="12">
        <f>HLOOKUP(H5,[1]OCT.4!H6:AE15,4,0)</f>
        <v>0</v>
      </c>
      <c r="I9" s="12">
        <f>HLOOKUP(I5,[1]OCT.4!I6:AF15,4,0)</f>
        <v>0</v>
      </c>
      <c r="J9" s="12">
        <f>HLOOKUP(J5,[1]OCT.4!J6:AG15,4,0)</f>
        <v>0</v>
      </c>
      <c r="K9" s="12">
        <f>HLOOKUP(K5,[1]OCT.4!K6:AH15,4,0)</f>
        <v>0</v>
      </c>
      <c r="L9" s="12">
        <f>HLOOKUP(L5,[1]OCT.4!L6:AI15,4,0)</f>
        <v>0</v>
      </c>
      <c r="M9" s="12">
        <f>HLOOKUP(M5,[1]OCT.4!M6:AJ15,4,0)</f>
        <v>0</v>
      </c>
      <c r="N9" s="12">
        <f>HLOOKUP(N5,[1]OCT.4!N6:AK15,4,0)</f>
        <v>0</v>
      </c>
      <c r="O9" s="12">
        <f>HLOOKUP(O5,[1]OCT.4!O6:AL15,4,0)</f>
        <v>0</v>
      </c>
      <c r="P9" s="12">
        <f>HLOOKUP(P5,[1]OCT.4!P6:AM15,4,0)</f>
        <v>0</v>
      </c>
      <c r="Q9" s="12">
        <f>HLOOKUP(Q5,[1]OCT.4!Q6:AN15,4,0)</f>
        <v>0</v>
      </c>
      <c r="R9" s="12">
        <f>HLOOKUP(R5,[1]OCT.4!R6:AO15,4,0)</f>
        <v>0</v>
      </c>
      <c r="S9" s="12">
        <f>HLOOKUP(S5,[1]OCT.4!S6:AP15,4,0)</f>
        <v>0</v>
      </c>
      <c r="T9" s="12">
        <f>HLOOKUP(T5,[1]OCT.4!T6:AQ15,4,0)</f>
        <v>0</v>
      </c>
      <c r="U9" s="12">
        <f>HLOOKUP(U5,[1]OCT.4!U6:AR15,4,0)</f>
        <v>0</v>
      </c>
      <c r="V9" s="12">
        <f>HLOOKUP(V5,[1]OCT.4!V6:AS15,4,0)</f>
        <v>0</v>
      </c>
      <c r="W9" s="12">
        <f>HLOOKUP(W5,[1]OCT.4!W6:AT15,4,0)</f>
        <v>0</v>
      </c>
      <c r="X9" s="12">
        <f>HLOOKUP(X5,[1]OCT.4!X6:AU15,4,0)</f>
        <v>0</v>
      </c>
      <c r="Y9" s="12">
        <f>HLOOKUP(Y5,[1]OCT.4!Y6:AV15,4,0)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HLOOKUP(B5,[1]OCT.5!B6:Y15,4,0)</f>
        <v>0</v>
      </c>
      <c r="C10" s="12">
        <f>HLOOKUP(C5,[1]OCT.5!C6:Z15,4,0)</f>
        <v>0</v>
      </c>
      <c r="D10" s="12">
        <f>HLOOKUP(D5,[1]OCT.5!D6:AA15,4,0)</f>
        <v>0</v>
      </c>
      <c r="E10" s="12">
        <f>HLOOKUP(E5,[1]OCT.5!E6:AB15,4,0)</f>
        <v>0</v>
      </c>
      <c r="F10" s="12">
        <f>HLOOKUP(F5,[1]OCT.5!F6:AC15,4,0)</f>
        <v>0</v>
      </c>
      <c r="G10" s="12">
        <f>HLOOKUP(G5,[1]OCT.5!G6:AD15,4,0)</f>
        <v>0</v>
      </c>
      <c r="H10" s="12">
        <f>HLOOKUP(H5,[1]OCT.5!H6:AE15,4,0)</f>
        <v>0</v>
      </c>
      <c r="I10" s="12">
        <f>HLOOKUP(I5,[1]OCT.5!I6:AF15,4,0)</f>
        <v>0</v>
      </c>
      <c r="J10" s="12">
        <f>HLOOKUP(J5,[1]OCT.5!J6:AG15,4,0)</f>
        <v>0</v>
      </c>
      <c r="K10" s="12">
        <f>HLOOKUP(K5,[1]OCT.5!K6:AH15,4,0)</f>
        <v>0</v>
      </c>
      <c r="L10" s="12">
        <f>HLOOKUP(L5,[1]OCT.5!L6:AI15,4,0)</f>
        <v>0</v>
      </c>
      <c r="M10" s="12">
        <f>HLOOKUP(M5,[1]OCT.5!M6:AJ15,4,0)</f>
        <v>0</v>
      </c>
      <c r="N10" s="12">
        <f>HLOOKUP(N5,[1]OCT.5!N6:AK15,4,0)</f>
        <v>0</v>
      </c>
      <c r="O10" s="12">
        <f>HLOOKUP(O5,[1]OCT.5!O6:AL15,4,0)</f>
        <v>0</v>
      </c>
      <c r="P10" s="12">
        <f>HLOOKUP(P5,[1]OCT.5!P6:AM15,4,0)</f>
        <v>0</v>
      </c>
      <c r="Q10" s="12">
        <f>HLOOKUP(Q5,[1]OCT.5!Q6:AN15,4,0)</f>
        <v>0</v>
      </c>
      <c r="R10" s="12">
        <f>HLOOKUP(R5,[1]OCT.5!R6:AO15,4,0)</f>
        <v>0</v>
      </c>
      <c r="S10" s="12">
        <f>HLOOKUP(S5,[1]OCT.5!S6:AP15,4,0)</f>
        <v>0</v>
      </c>
      <c r="T10" s="12">
        <f>HLOOKUP(T5,[1]OCT.5!T6:AQ15,4,0)</f>
        <v>0</v>
      </c>
      <c r="U10" s="12">
        <f>HLOOKUP(U5,[1]OCT.5!U6:AR15,4,0)</f>
        <v>0</v>
      </c>
      <c r="V10" s="12">
        <f>HLOOKUP(V5,[1]OCT.5!V6:AS15,4,0)</f>
        <v>0</v>
      </c>
      <c r="W10" s="12">
        <f>HLOOKUP(W5,[1]OCT.5!W6:AT15,4,0)</f>
        <v>0</v>
      </c>
      <c r="X10" s="12">
        <f>HLOOKUP(X5,[1]OCT.5!X6:AU15,4,0)</f>
        <v>0</v>
      </c>
      <c r="Y10" s="12">
        <f>HLOOKUP(Y5,[1]OCT.5!Y6:AV15,4,0)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HLOOKUP(B5,[1]OCT.6!B6:Y15,4,0)</f>
        <v>0</v>
      </c>
      <c r="C11" s="12">
        <f>HLOOKUP(C5,[1]OCT.6!C6:Z15,4,0)</f>
        <v>0</v>
      </c>
      <c r="D11" s="12">
        <f>HLOOKUP(D5,[1]OCT.6!D6:AA15,4,0)</f>
        <v>0</v>
      </c>
      <c r="E11" s="12">
        <f>HLOOKUP(E5,[1]OCT.6!E6:AB15,4,0)</f>
        <v>0</v>
      </c>
      <c r="F11" s="12">
        <f>HLOOKUP(F5,[1]OCT.6!F6:AC15,4,0)</f>
        <v>0</v>
      </c>
      <c r="G11" s="12">
        <f>HLOOKUP(G5,[1]OCT.6!G6:AD15,4,0)</f>
        <v>0</v>
      </c>
      <c r="H11" s="12">
        <f>HLOOKUP(H5,[1]OCT.6!H6:AE15,4,0)</f>
        <v>0</v>
      </c>
      <c r="I11" s="12">
        <f>HLOOKUP(I5,[1]OCT.6!I6:AF15,4,0)</f>
        <v>0</v>
      </c>
      <c r="J11" s="12">
        <f>HLOOKUP(J5,[1]OCT.6!J6:AG15,4,0)</f>
        <v>0</v>
      </c>
      <c r="K11" s="12">
        <f>HLOOKUP(K5,[1]OCT.6!K6:AH15,4,0)</f>
        <v>0</v>
      </c>
      <c r="L11" s="12">
        <f>HLOOKUP(L5,[1]OCT.6!L6:AI15,4,0)</f>
        <v>0</v>
      </c>
      <c r="M11" s="12">
        <f>HLOOKUP(M5,[1]OCT.6!M6:AJ15,4,0)</f>
        <v>0</v>
      </c>
      <c r="N11" s="12">
        <f>HLOOKUP(N5,[1]OCT.6!N6:AK15,4,0)</f>
        <v>0</v>
      </c>
      <c r="O11" s="12">
        <f>HLOOKUP(O5,[1]OCT.6!O6:AL15,4,0)</f>
        <v>0</v>
      </c>
      <c r="P11" s="12">
        <f>HLOOKUP(P5,[1]OCT.6!P6:AM15,4,0)</f>
        <v>0</v>
      </c>
      <c r="Q11" s="12">
        <f>HLOOKUP(Q5,[1]OCT.6!Q6:AN15,4,0)</f>
        <v>0</v>
      </c>
      <c r="R11" s="12">
        <f>HLOOKUP(R5,[1]OCT.6!R6:AO15,4,0)</f>
        <v>0</v>
      </c>
      <c r="S11" s="12">
        <f>HLOOKUP(S5,[1]OCT.6!S6:AP15,4,0)</f>
        <v>0</v>
      </c>
      <c r="T11" s="12">
        <f>HLOOKUP(T5,[1]OCT.6!T6:AQ15,4,0)</f>
        <v>0</v>
      </c>
      <c r="U11" s="12">
        <f>HLOOKUP(U5,[1]OCT.6!U6:AR15,4,0)</f>
        <v>0</v>
      </c>
      <c r="V11" s="12">
        <f>HLOOKUP(V5,[1]OCT.6!V6:AS15,4,0)</f>
        <v>0</v>
      </c>
      <c r="W11" s="12">
        <f>HLOOKUP(W5,[1]OCT.6!W6:AT15,4,0)</f>
        <v>2</v>
      </c>
      <c r="X11" s="12">
        <f>HLOOKUP(X5,[1]OCT.6!X6:AU15,4,0)</f>
        <v>2</v>
      </c>
      <c r="Y11" s="12">
        <f>HLOOKUP(Y5,[1]OCT.6!Y6:AV15,4,0)</f>
        <v>2</v>
      </c>
      <c r="Z11" s="13">
        <f t="shared" si="0"/>
        <v>6</v>
      </c>
    </row>
    <row r="12" spans="1:27" ht="17.25" customHeight="1" x14ac:dyDescent="0.2">
      <c r="A12" s="11">
        <v>7</v>
      </c>
      <c r="B12" s="12">
        <f>HLOOKUP(B5,[1]OCT.9!B6:Y15,4,0)</f>
        <v>0</v>
      </c>
      <c r="C12" s="12">
        <f>HLOOKUP(C5,[1]OCT.9!C6:Z15,4,0)</f>
        <v>0</v>
      </c>
      <c r="D12" s="12">
        <f>HLOOKUP(D5,[1]OCT.9!D6:AA15,4,0)</f>
        <v>0</v>
      </c>
      <c r="E12" s="12">
        <f>HLOOKUP(E5,[1]OCT.9!E6:AB15,4,0)</f>
        <v>0</v>
      </c>
      <c r="F12" s="12">
        <f>HLOOKUP(F5,[1]OCT.9!F6:AC15,4,0)</f>
        <v>0</v>
      </c>
      <c r="G12" s="12">
        <f>HLOOKUP(G5,[1]OCT.9!G6:AD15,4,0)</f>
        <v>0</v>
      </c>
      <c r="H12" s="12">
        <f>HLOOKUP(H5,[1]OCT.9!H6:AE15,4,0)</f>
        <v>0</v>
      </c>
      <c r="I12" s="12">
        <f>HLOOKUP(I5,[1]OCT.9!I6:AF15,4,0)</f>
        <v>0</v>
      </c>
      <c r="J12" s="12">
        <f>HLOOKUP(J5,[1]OCT.9!J6:AG15,4,0)</f>
        <v>0</v>
      </c>
      <c r="K12" s="12">
        <f>HLOOKUP(K5,[1]OCT.9!K6:AH15,4,0)</f>
        <v>0</v>
      </c>
      <c r="L12" s="12">
        <f>HLOOKUP(L5,[1]OCT.9!L6:AI15,4,0)</f>
        <v>0</v>
      </c>
      <c r="M12" s="12">
        <f>HLOOKUP(M5,[1]OCT.9!M6:AJ15,4,0)</f>
        <v>0</v>
      </c>
      <c r="N12" s="12">
        <f>HLOOKUP(N5,[1]OCT.9!N6:AK15,4,0)</f>
        <v>1</v>
      </c>
      <c r="O12" s="12">
        <f>HLOOKUP(O5,[1]OCT.9!O6:AL15,4,0)</f>
        <v>0</v>
      </c>
      <c r="P12" s="12">
        <f>HLOOKUP(P5,[1]OCT.9!P6:AM15,4,0)</f>
        <v>0</v>
      </c>
      <c r="Q12" s="12">
        <f>HLOOKUP(Q5,[1]OCT.9!Q6:AN15,4,0)</f>
        <v>0</v>
      </c>
      <c r="R12" s="12">
        <f>HLOOKUP(R5,[1]OCT.9!R6:AO15,4,0)</f>
        <v>1</v>
      </c>
      <c r="S12" s="12">
        <f>HLOOKUP(S5,[1]OCT.9!S6:AP15,4,0)</f>
        <v>1</v>
      </c>
      <c r="T12" s="12">
        <f>HLOOKUP(T5,[1]OCT.9!T6:AQ15,4,0)</f>
        <v>1</v>
      </c>
      <c r="U12" s="12">
        <f>HLOOKUP(U5,[1]OCT.9!U6:AR15,4,0)</f>
        <v>0</v>
      </c>
      <c r="V12" s="12">
        <f>HLOOKUP(V5,[1]OCT.9!V6:AS15,4,0)</f>
        <v>0</v>
      </c>
      <c r="W12" s="12">
        <f>HLOOKUP(W5,[1]OCT.9!W6:AT15,4,0)</f>
        <v>0</v>
      </c>
      <c r="X12" s="12">
        <f>HLOOKUP(X5,[1]OCT.9!X6:AU15,4,0)</f>
        <v>1</v>
      </c>
      <c r="Y12" s="12">
        <f>HLOOKUP(Y5,[1]OCT.9!Y6:AV15,4,0)</f>
        <v>0</v>
      </c>
      <c r="Z12" s="13">
        <f t="shared" si="0"/>
        <v>5</v>
      </c>
    </row>
    <row r="13" spans="1:27" ht="17.25" customHeight="1" x14ac:dyDescent="0.2">
      <c r="A13" s="11">
        <v>8</v>
      </c>
      <c r="B13" s="12">
        <f>HLOOKUP(B5,[1]OCT.7!B6:Y15,4,0)</f>
        <v>0</v>
      </c>
      <c r="C13" s="12">
        <f>HLOOKUP(C5,[1]OCT.7!C6:Z15,4,0)</f>
        <v>1</v>
      </c>
      <c r="D13" s="12">
        <f>HLOOKUP(D5,[1]OCT.7!D6:AA15,4,0)</f>
        <v>0</v>
      </c>
      <c r="E13" s="12">
        <f>HLOOKUP(E5,[1]OCT.7!E6:AB15,4,0)</f>
        <v>1</v>
      </c>
      <c r="F13" s="12">
        <f>HLOOKUP(F5,[1]OCT.7!F6:AC15,4,0)</f>
        <v>0</v>
      </c>
      <c r="G13" s="12">
        <f>HLOOKUP(G5,[1]OCT.7!G6:AD15,4,0)</f>
        <v>0</v>
      </c>
      <c r="H13" s="12">
        <f>HLOOKUP(H5,[1]OCT.7!H6:AE15,4,0)</f>
        <v>0</v>
      </c>
      <c r="I13" s="12">
        <f>HLOOKUP(I5,[1]OCT.7!I6:AF15,4,0)</f>
        <v>0</v>
      </c>
      <c r="J13" s="12">
        <f>HLOOKUP(J5,[1]OCT.7!J6:AG15,4,0)</f>
        <v>0</v>
      </c>
      <c r="K13" s="12" t="e">
        <f>HLOOKUP(K5,[1]OCT.7!K6:AH15,4,0)</f>
        <v>#N/A</v>
      </c>
      <c r="L13" s="12" t="e">
        <f>HLOOKUP(L5,[1]OCT.7!L6:AI15,4,0)</f>
        <v>#N/A</v>
      </c>
      <c r="M13" s="12" t="e">
        <f>HLOOKUP(M5,[1]OCT.7!M6:AJ15,4,0)</f>
        <v>#N/A</v>
      </c>
      <c r="N13" s="12" t="e">
        <f>HLOOKUP(N5,[1]OCT.7!N6:AK15,4,0)</f>
        <v>#N/A</v>
      </c>
      <c r="O13" s="12">
        <f>HLOOKUP(O5,[1]OCT.7!O6:AL15,4,0)</f>
        <v>2</v>
      </c>
      <c r="P13" s="12">
        <f>HLOOKUP(P5,[1]OCT.7!P6:AM15,4,0)</f>
        <v>3</v>
      </c>
      <c r="Q13" s="12">
        <f>HLOOKUP(Q5,[1]OCT.7!Q6:AN15,4,0)</f>
        <v>0</v>
      </c>
      <c r="R13" s="12">
        <f>HLOOKUP(R5,[1]OCT.7!R6:AO15,4,0)</f>
        <v>1</v>
      </c>
      <c r="S13" s="12">
        <f>HLOOKUP(S5,[1]OCT.7!S6:AP15,4,0)</f>
        <v>0</v>
      </c>
      <c r="T13" s="12">
        <f>HLOOKUP(T5,[1]OCT.7!T6:AQ15,4,0)</f>
        <v>1</v>
      </c>
      <c r="U13" s="12">
        <f>HLOOKUP(U5,[1]OCT.7!U6:AR15,4,0)</f>
        <v>0</v>
      </c>
      <c r="V13" s="12">
        <f>HLOOKUP(V5,[1]OCT.7!V6:AS15,4,0)</f>
        <v>1</v>
      </c>
      <c r="W13" s="12">
        <f>HLOOKUP(W5,[1]OCT.7!W6:AT15,4,0)</f>
        <v>0</v>
      </c>
      <c r="X13" s="12">
        <f>HLOOKUP(X5,[1]OCT.7!X6:AU15,4,0)</f>
        <v>1</v>
      </c>
      <c r="Y13" s="12" t="e">
        <f>HLOOKUP(Y5,[1]OCT.7!Y6:AV15,4,0)</f>
        <v>#N/A</v>
      </c>
      <c r="Z13" s="13" t="e">
        <f t="shared" si="0"/>
        <v>#N/A</v>
      </c>
    </row>
    <row r="14" spans="1:27" ht="17.25" customHeight="1" x14ac:dyDescent="0.2">
      <c r="A14" s="11">
        <v>9</v>
      </c>
      <c r="B14" s="12">
        <f>HLOOKUP(B5,[1]OCT.8!B6:Y15,4,0)</f>
        <v>0</v>
      </c>
      <c r="C14" s="12">
        <f>HLOOKUP(C5,[1]OCT.8!C6:Z15,4,0)</f>
        <v>0</v>
      </c>
      <c r="D14" s="12">
        <f>HLOOKUP(D5,[1]OCT.8!D6:AA15,4,0)</f>
        <v>0</v>
      </c>
      <c r="E14" s="12">
        <f>HLOOKUP(E5,[1]OCT.8!E6:AB15,4,0)</f>
        <v>0</v>
      </c>
      <c r="F14" s="12">
        <f>HLOOKUP(F5,[1]OCT.8!F6:AC15,4,0)</f>
        <v>0</v>
      </c>
      <c r="G14" s="12">
        <f>HLOOKUP(G5,[1]OCT.8!G6:AD15,4,0)</f>
        <v>0</v>
      </c>
      <c r="H14" s="12">
        <f>HLOOKUP(H5,[1]OCT.8!H6:AE15,4,0)</f>
        <v>0</v>
      </c>
      <c r="I14" s="12">
        <f>HLOOKUP(I5,[1]OCT.8!I6:AF15,4,0)</f>
        <v>0</v>
      </c>
      <c r="J14" s="12">
        <f>HLOOKUP(J5,[1]OCT.8!J6:AG15,4,0)</f>
        <v>11</v>
      </c>
      <c r="K14" s="12">
        <f>HLOOKUP(K5,[1]OCT.8!K6:AH15,4,0)</f>
        <v>0</v>
      </c>
      <c r="L14" s="12">
        <f>HLOOKUP(L5,[1]OCT.8!L6:AI15,4,0)</f>
        <v>0</v>
      </c>
      <c r="M14" s="12">
        <f>HLOOKUP(M5,[1]OCT.8!M6:AJ15,4,0)</f>
        <v>0</v>
      </c>
      <c r="N14" s="12">
        <f>HLOOKUP(N5,[1]OCT.8!N6:AK15,4,0)</f>
        <v>0</v>
      </c>
      <c r="O14" s="12">
        <f>HLOOKUP(O5,[1]OCT.8!O6:AL15,4,0)</f>
        <v>0</v>
      </c>
      <c r="P14" s="12">
        <f>HLOOKUP(P5,[1]OCT.8!P6:AM15,4,0)</f>
        <v>0</v>
      </c>
      <c r="Q14" s="12">
        <f>HLOOKUP(Q5,[1]OCT.8!Q6:AN15,4,0)</f>
        <v>0</v>
      </c>
      <c r="R14" s="12">
        <f>HLOOKUP(R5,[1]OCT.8!R6:AO15,4,0)</f>
        <v>0</v>
      </c>
      <c r="S14" s="12">
        <f>HLOOKUP(S5,[1]OCT.8!S6:AP15,4,0)</f>
        <v>1</v>
      </c>
      <c r="T14" s="12">
        <f>HLOOKUP(T5,[1]OCT.8!T6:AQ15,4,0)</f>
        <v>1</v>
      </c>
      <c r="U14" s="12">
        <f>HLOOKUP(U5,[1]OCT.8!U6:AR15,4,0)</f>
        <v>0</v>
      </c>
      <c r="V14" s="12">
        <f>HLOOKUP(V5,[1]OCT.8!V6:AS15,4,0)</f>
        <v>0</v>
      </c>
      <c r="W14" s="12">
        <f>HLOOKUP(W5,[1]OCT.8!W6:AT15,4,0)</f>
        <v>1</v>
      </c>
      <c r="X14" s="12">
        <f>HLOOKUP(X5,[1]OCT.8!X6:AU15,4,0)</f>
        <v>1</v>
      </c>
      <c r="Y14" s="12">
        <f>HLOOKUP(Y5,[1]OCT.8!Y6:AV15,4,0)</f>
        <v>0</v>
      </c>
      <c r="Z14" s="13">
        <f t="shared" si="0"/>
        <v>15</v>
      </c>
    </row>
    <row r="15" spans="1:27" ht="17.25" customHeight="1" x14ac:dyDescent="0.2">
      <c r="A15" s="11">
        <v>10</v>
      </c>
      <c r="B15" s="12">
        <f>HLOOKUP(B5,[1]OCT.10!B6:Y15,4,0)</f>
        <v>0</v>
      </c>
      <c r="C15" s="12">
        <f>HLOOKUP(C5,[1]OCT.10!C6:Z15,4,0)</f>
        <v>0</v>
      </c>
      <c r="D15" s="12">
        <f>HLOOKUP(D5,[1]OCT.10!D6:AA15,4,0)</f>
        <v>0</v>
      </c>
      <c r="E15" s="12">
        <f>HLOOKUP(E5,[1]OCT.10!E6:AB15,4,0)</f>
        <v>0</v>
      </c>
      <c r="F15" s="12">
        <f>HLOOKUP(F5,[1]OCT.10!F6:AC15,4,0)</f>
        <v>0</v>
      </c>
      <c r="G15" s="12">
        <f>HLOOKUP(G5,[1]OCT.10!G6:AD15,4,0)</f>
        <v>0</v>
      </c>
      <c r="H15" s="12">
        <f>HLOOKUP(H5,[1]OCT.10!H6:AE15,4,0)</f>
        <v>1</v>
      </c>
      <c r="I15" s="12">
        <f>HLOOKUP(I5,[1]OCT.10!I6:AF15,4,0)</f>
        <v>4</v>
      </c>
      <c r="J15" s="12">
        <f>HLOOKUP(J5,[1]OCT.10!J6:AG15,4,0)</f>
        <v>27</v>
      </c>
      <c r="K15" s="12">
        <f>HLOOKUP(K5,[1]OCT.10!K6:AH15,4,0)</f>
        <v>1</v>
      </c>
      <c r="L15" s="12">
        <f>HLOOKUP(L5,[1]OCT.10!L6:AI15,4,0)</f>
        <v>0</v>
      </c>
      <c r="M15" s="12">
        <f>HLOOKUP(M5,[1]OCT.10!M6:AJ15,4,0)</f>
        <v>0</v>
      </c>
      <c r="N15" s="12">
        <f>HLOOKUP(N5,[1]OCT.10!N6:AK15,4,0)</f>
        <v>0</v>
      </c>
      <c r="O15" s="12">
        <f>HLOOKUP(O5,[1]OCT.10!O6:AL15,4,0)</f>
        <v>0</v>
      </c>
      <c r="P15" s="12">
        <f>HLOOKUP(P5,[1]OCT.10!P6:AM15,4,0)</f>
        <v>0</v>
      </c>
      <c r="Q15" s="12">
        <f>HLOOKUP(Q5,[1]OCT.10!Q6:AN15,4,0)</f>
        <v>0</v>
      </c>
      <c r="R15" s="12">
        <f>HLOOKUP(R5,[1]OCT.10!R6:AO15,4,0)</f>
        <v>0</v>
      </c>
      <c r="S15" s="12">
        <f>HLOOKUP(S5,[1]OCT.10!S6:AP15,4,0)</f>
        <v>0</v>
      </c>
      <c r="T15" s="12">
        <f>HLOOKUP(T5,[1]OCT.10!T6:AQ15,4,0)</f>
        <v>1</v>
      </c>
      <c r="U15" s="12">
        <f>HLOOKUP(U5,[1]OCT.10!U6:AR15,4,0)</f>
        <v>2</v>
      </c>
      <c r="V15" s="12">
        <f>HLOOKUP(V5,[1]OCT.10!V6:AS15,4,0)</f>
        <v>3</v>
      </c>
      <c r="W15" s="12">
        <f>HLOOKUP(W5,[1]OCT.10!W6:AT15,4,0)</f>
        <v>1</v>
      </c>
      <c r="X15" s="12">
        <f>HLOOKUP(X5,[1]OCT.10!X6:AU15,4,0)</f>
        <v>0</v>
      </c>
      <c r="Y15" s="12">
        <f>HLOOKUP(Y5,[1]OCT.10!Y6:AV15,4,0)</f>
        <v>0</v>
      </c>
      <c r="Z15" s="13">
        <f t="shared" si="0"/>
        <v>40</v>
      </c>
    </row>
    <row r="16" spans="1:27" ht="17.25" customHeight="1" x14ac:dyDescent="0.2">
      <c r="A16" s="11">
        <v>11</v>
      </c>
      <c r="B16" s="12">
        <f>HLOOKUP(B5,[1]OCT.11!B6:Y15,4,0)</f>
        <v>0</v>
      </c>
      <c r="C16" s="12">
        <f>HLOOKUP(C5,[1]OCT.11!C6:Z15,4,0)</f>
        <v>1</v>
      </c>
      <c r="D16" s="12">
        <f>HLOOKUP(D5,[1]OCT.11!D6:AA15,4,0)</f>
        <v>4</v>
      </c>
      <c r="E16" s="12">
        <f>HLOOKUP(E5,[1]OCT.11!E6:AB15,4,0)</f>
        <v>0</v>
      </c>
      <c r="F16" s="12">
        <f>HLOOKUP(F5,[1]OCT.11!F6:AC15,4,0)</f>
        <v>0</v>
      </c>
      <c r="G16" s="12">
        <f>HLOOKUP(G5,[1]OCT.11!G6:AD15,4,0)</f>
        <v>1</v>
      </c>
      <c r="H16" s="12">
        <f>HLOOKUP(H5,[1]OCT.11!H6:AE15,4,0)</f>
        <v>14</v>
      </c>
      <c r="I16" s="12">
        <f>HLOOKUP(I5,[1]OCT.11!I6:AF15,4,0)</f>
        <v>1</v>
      </c>
      <c r="J16" s="12">
        <f>HLOOKUP(J5,[1]OCT.11!J6:AG15,4,0)</f>
        <v>2</v>
      </c>
      <c r="K16" s="12">
        <f>HLOOKUP(K5,[1]OCT.11!K6:AH15,4,0)</f>
        <v>2</v>
      </c>
      <c r="L16" s="12">
        <f>HLOOKUP(L5,[1]OCT.11!L6:AI15,4,0)</f>
        <v>2</v>
      </c>
      <c r="M16" s="12">
        <f>HLOOKUP(M5,[1]OCT.11!M6:AJ15,4,0)</f>
        <v>6</v>
      </c>
      <c r="N16" s="12">
        <f>HLOOKUP(N5,[1]OCT.11!N6:AK15,4,0)</f>
        <v>3</v>
      </c>
      <c r="O16" s="12">
        <f>HLOOKUP(O5,[1]OCT.11!O6:AL15,4,0)</f>
        <v>2</v>
      </c>
      <c r="P16" s="12">
        <f>HLOOKUP(P5,[1]OCT.11!P6:AM15,4,0)</f>
        <v>0</v>
      </c>
      <c r="Q16" s="12">
        <f>HLOOKUP(Q5,[1]OCT.11!Q6:AN15,4,0)</f>
        <v>1</v>
      </c>
      <c r="R16" s="12">
        <f>HLOOKUP(R5,[1]OCT.11!R6:AO15,4,0)</f>
        <v>0</v>
      </c>
      <c r="S16" s="12">
        <f>HLOOKUP(S5,[1]OCT.11!S6:AP15,4,0)</f>
        <v>0</v>
      </c>
      <c r="T16" s="12">
        <f>HLOOKUP(T5,[1]OCT.11!T6:AQ15,4,0)</f>
        <v>0</v>
      </c>
      <c r="U16" s="12">
        <f>HLOOKUP(U5,[1]OCT.11!U6:AR15,4,0)</f>
        <v>0</v>
      </c>
      <c r="V16" s="12">
        <f>HLOOKUP(V5,[1]OCT.11!V6:AS15,4,0)</f>
        <v>0</v>
      </c>
      <c r="W16" s="12">
        <f>HLOOKUP(W5,[1]OCT.11!W6:AT15,4,0)</f>
        <v>0</v>
      </c>
      <c r="X16" s="12">
        <f>HLOOKUP(X5,[1]OCT.11!X6:AU15,4,0)</f>
        <v>0</v>
      </c>
      <c r="Y16" s="12">
        <f>HLOOKUP(Y5,[1]OCT.11!Y6:AV15,4,0)</f>
        <v>0</v>
      </c>
      <c r="Z16" s="13">
        <f t="shared" si="0"/>
        <v>39</v>
      </c>
    </row>
    <row r="17" spans="1:26" ht="17.25" customHeight="1" x14ac:dyDescent="0.2">
      <c r="A17" s="11">
        <v>12</v>
      </c>
      <c r="B17" s="12">
        <f>HLOOKUP(B5,[1]OCT.12!B6:Y15,4,0)</f>
        <v>0</v>
      </c>
      <c r="C17" s="12">
        <f>HLOOKUP(C5,[1]OCT.12!C6:Z15,4,0)</f>
        <v>0</v>
      </c>
      <c r="D17" s="12">
        <f>HLOOKUP(D5,[1]OCT.12!D6:AA15,4,0)</f>
        <v>1</v>
      </c>
      <c r="E17" s="12">
        <f>HLOOKUP(E5,[1]OCT.12!E6:AB15,4,0)</f>
        <v>0</v>
      </c>
      <c r="F17" s="12">
        <f>HLOOKUP(F5,[1]OCT.12!F6:AC15,4,0)</f>
        <v>0</v>
      </c>
      <c r="G17" s="12">
        <f>HLOOKUP(G5,[1]OCT.12!G6:AD15,4,0)</f>
        <v>0</v>
      </c>
      <c r="H17" s="12">
        <f>HLOOKUP(H5,[1]OCT.12!H6:AE15,4,0)</f>
        <v>13</v>
      </c>
      <c r="I17" s="12">
        <f>HLOOKUP(I5,[1]OCT.12!I6:AF15,4,0)</f>
        <v>0</v>
      </c>
      <c r="J17" s="12">
        <f>HLOOKUP(J5,[1]OCT.12!J6:AG15,4,0)</f>
        <v>1</v>
      </c>
      <c r="K17" s="12">
        <f>HLOOKUP(K5,[1]OCT.12!K6:AH15,4,0)</f>
        <v>0</v>
      </c>
      <c r="L17" s="12">
        <f>HLOOKUP(L5,[1]OCT.12!L6:AI15,4,0)</f>
        <v>1</v>
      </c>
      <c r="M17" s="12">
        <f>HLOOKUP(M5,[1]OCT.12!M6:AJ15,4,0)</f>
        <v>0</v>
      </c>
      <c r="N17" s="12">
        <f>HLOOKUP(N5,[1]OCT.12!N6:AK15,4,0)</f>
        <v>0</v>
      </c>
      <c r="O17" s="12">
        <f>HLOOKUP(O5,[1]OCT.12!O6:AL15,4,0)</f>
        <v>0</v>
      </c>
      <c r="P17" s="12">
        <f>HLOOKUP(P5,[1]OCT.12!P6:AM15,4,0)</f>
        <v>0</v>
      </c>
      <c r="Q17" s="12">
        <f>HLOOKUP(Q5,[1]OCT.12!Q6:AN15,4,0)</f>
        <v>0</v>
      </c>
      <c r="R17" s="12">
        <f>HLOOKUP(R5,[1]OCT.12!R6:AO15,4,0)</f>
        <v>0</v>
      </c>
      <c r="S17" s="12">
        <f>HLOOKUP(S5,[1]OCT.12!S6:AP15,4,0)</f>
        <v>0</v>
      </c>
      <c r="T17" s="12">
        <f>HLOOKUP(T5,[1]OCT.12!T6:AQ15,4,0)</f>
        <v>0</v>
      </c>
      <c r="U17" s="12">
        <f>HLOOKUP(U5,[1]OCT.12!U6:AR15,4,0)</f>
        <v>0</v>
      </c>
      <c r="V17" s="12">
        <f>HLOOKUP(V5,[1]OCT.12!V6:AS15,4,0)</f>
        <v>0</v>
      </c>
      <c r="W17" s="12">
        <f>HLOOKUP(W5,[1]OCT.12!W6:AT15,4,0)</f>
        <v>0</v>
      </c>
      <c r="X17" s="12">
        <f>HLOOKUP(X5,[1]OCT.12!X6:AU15,4,0)</f>
        <v>0</v>
      </c>
      <c r="Y17" s="12">
        <f>HLOOKUP(Y5,[1]OCT.12!Y6:AV15,4,0)</f>
        <v>0</v>
      </c>
      <c r="Z17" s="13">
        <f t="shared" si="0"/>
        <v>16</v>
      </c>
    </row>
    <row r="18" spans="1:26" ht="17.25" customHeight="1" x14ac:dyDescent="0.2">
      <c r="A18" s="11">
        <v>13</v>
      </c>
      <c r="B18" s="12">
        <f>HLOOKUP(B5,[1]OCT.13!B6:Y15,4,0)</f>
        <v>0</v>
      </c>
      <c r="C18" s="12">
        <f>HLOOKUP(C5,[1]OCT.13!C6:Z15,4,0)</f>
        <v>0</v>
      </c>
      <c r="D18" s="12">
        <f>HLOOKUP(D5,[1]OCT.13!D6:AA15,4,0)</f>
        <v>0</v>
      </c>
      <c r="E18" s="12">
        <f>HLOOKUP(E5,[1]OCT.13!E6:AB15,4,0)</f>
        <v>0</v>
      </c>
      <c r="F18" s="12">
        <f>HLOOKUP(F5,[1]OCT.13!F6:AC15,4,0)</f>
        <v>0</v>
      </c>
      <c r="G18" s="12">
        <f>HLOOKUP(G5,[1]OCT.13!G6:AD15,4,0)</f>
        <v>0</v>
      </c>
      <c r="H18" s="12">
        <f>HLOOKUP(H5,[1]OCT.13!H6:AE15,4,0)</f>
        <v>0</v>
      </c>
      <c r="I18" s="12">
        <f>HLOOKUP(I5,[1]OCT.13!I6:AF15,4,0)</f>
        <v>0</v>
      </c>
      <c r="J18" s="12">
        <f>HLOOKUP(J5,[1]OCT.13!J6:AG15,4,0)</f>
        <v>0</v>
      </c>
      <c r="K18" s="12">
        <f>HLOOKUP(K5,[1]OCT.13!K6:AH15,4,0)</f>
        <v>0</v>
      </c>
      <c r="L18" s="12">
        <f>HLOOKUP(L5,[1]OCT.13!L6:AI15,4,0)</f>
        <v>0</v>
      </c>
      <c r="M18" s="12">
        <f>HLOOKUP(M5,[1]OCT.13!M6:AJ15,4,0)</f>
        <v>0</v>
      </c>
      <c r="N18" s="12">
        <f>HLOOKUP(N5,[1]OCT.13!N6:AK15,4,0)</f>
        <v>0</v>
      </c>
      <c r="O18" s="12">
        <f>HLOOKUP(O5,[1]OCT.13!O6:AL15,4,0)</f>
        <v>0</v>
      </c>
      <c r="P18" s="12">
        <f>HLOOKUP(P5,[1]OCT.13!P6:AM15,4,0)</f>
        <v>0</v>
      </c>
      <c r="Q18" s="12">
        <f>HLOOKUP(Q5,[1]OCT.13!Q6:AN15,4,0)</f>
        <v>0</v>
      </c>
      <c r="R18" s="12">
        <f>HLOOKUP(R5,[1]OCT.13!R6:AO15,4,0)</f>
        <v>0</v>
      </c>
      <c r="S18" s="12">
        <f>HLOOKUP(S5,[1]OCT.13!S6:AP15,4,0)</f>
        <v>0</v>
      </c>
      <c r="T18" s="12">
        <f>HLOOKUP(T5,[1]OCT.13!T6:AQ15,4,0)</f>
        <v>0</v>
      </c>
      <c r="U18" s="12">
        <f>HLOOKUP(U5,[1]OCT.13!U6:AR15,4,0)</f>
        <v>0</v>
      </c>
      <c r="V18" s="12">
        <f>HLOOKUP(V5,[1]OCT.13!V6:AS15,4,0)</f>
        <v>0</v>
      </c>
      <c r="W18" s="12">
        <f>HLOOKUP(W5,[1]OCT.13!W6:AT15,4,0)</f>
        <v>0</v>
      </c>
      <c r="X18" s="12">
        <f>HLOOKUP(X5,[1]OCT.13!X6:AU15,4,0)</f>
        <v>3</v>
      </c>
      <c r="Y18" s="12">
        <f>HLOOKUP(Y5,[1]OCT.13!Y6:AV15,4,0)</f>
        <v>7</v>
      </c>
      <c r="Z18" s="13">
        <f t="shared" si="0"/>
        <v>10</v>
      </c>
    </row>
    <row r="19" spans="1:26" ht="17.25" customHeight="1" x14ac:dyDescent="0.2">
      <c r="A19" s="11">
        <v>14</v>
      </c>
      <c r="B19" s="12">
        <f>HLOOKUP(B5,[1]OCT.14!B6:Y15,4,0)</f>
        <v>0</v>
      </c>
      <c r="C19" s="12">
        <f>HLOOKUP(C5,[1]OCT.14!C6:Z15,4,0)</f>
        <v>1</v>
      </c>
      <c r="D19" s="12">
        <f>HLOOKUP(D5,[1]OCT.14!D6:AA15,4,0)</f>
        <v>0</v>
      </c>
      <c r="E19" s="12">
        <f>HLOOKUP(E5,[1]OCT.14!E6:AB15,4,0)</f>
        <v>1</v>
      </c>
      <c r="F19" s="12">
        <f>HLOOKUP(F5,[1]OCT.14!F6:AC15,4,0)</f>
        <v>1</v>
      </c>
      <c r="G19" s="12">
        <f>HLOOKUP(G5,[1]OCT.14!G6:AD15,4,0)</f>
        <v>0</v>
      </c>
      <c r="H19" s="12">
        <f>HLOOKUP(H5,[1]OCT.14!H6:AE15,4,0)</f>
        <v>0</v>
      </c>
      <c r="I19" s="12">
        <f>HLOOKUP(I5,[1]OCT.14!I6:AF15,4,0)</f>
        <v>0</v>
      </c>
      <c r="J19" s="12">
        <f>HLOOKUP(J5,[1]OCT.14!J6:AG15,4,0)</f>
        <v>8</v>
      </c>
      <c r="K19" s="12">
        <f>HLOOKUP(K5,[1]OCT.14!K6:AH15,4,0)</f>
        <v>1</v>
      </c>
      <c r="L19" s="12">
        <f>HLOOKUP(L5,[1]OCT.14!L6:AI15,4,0)</f>
        <v>0</v>
      </c>
      <c r="M19" s="12">
        <f>HLOOKUP(M5,[1]OCT.14!M6:AJ15,4,0)</f>
        <v>7</v>
      </c>
      <c r="N19" s="12">
        <f>HLOOKUP(N5,[1]OCT.14!N6:AK15,4,0)</f>
        <v>3</v>
      </c>
      <c r="O19" s="12">
        <f>HLOOKUP(O5,[1]OCT.14!O6:AL15,4,0)</f>
        <v>1</v>
      </c>
      <c r="P19" s="12">
        <f>HLOOKUP(P5,[1]OCT.14!P6:AM15,4,0)</f>
        <v>0</v>
      </c>
      <c r="Q19" s="12">
        <f>HLOOKUP(Q5,[1]OCT.14!Q6:AN15,4,0)</f>
        <v>22</v>
      </c>
      <c r="R19" s="12">
        <f>HLOOKUP(R5,[1]OCT.14!R6:AO15,4,0)</f>
        <v>5</v>
      </c>
      <c r="S19" s="12">
        <f>HLOOKUP(S5,[1]OCT.14!S6:AP15,4,0)</f>
        <v>0</v>
      </c>
      <c r="T19" s="12">
        <f>HLOOKUP(T5,[1]OCT.14!T6:AQ15,4,0)</f>
        <v>0</v>
      </c>
      <c r="U19" s="12">
        <f>HLOOKUP(U5,[1]OCT.14!U6:AR15,4,0)</f>
        <v>0</v>
      </c>
      <c r="V19" s="12">
        <f>HLOOKUP(V5,[1]OCT.14!V6:AS15,4,0)</f>
        <v>0</v>
      </c>
      <c r="W19" s="12">
        <f>HLOOKUP(W5,[1]OCT.14!W6:AT15,4,0)</f>
        <v>0</v>
      </c>
      <c r="X19" s="12">
        <f>HLOOKUP(X5,[1]OCT.14!X6:AU15,4,0)</f>
        <v>0</v>
      </c>
      <c r="Y19" s="12">
        <f>HLOOKUP(Y5,[1]OCT.14!Y6:AV15,4,0)</f>
        <v>0</v>
      </c>
      <c r="Z19" s="13">
        <f t="shared" si="0"/>
        <v>50</v>
      </c>
    </row>
    <row r="20" spans="1:26" ht="17.25" customHeight="1" x14ac:dyDescent="0.2">
      <c r="A20" s="11">
        <v>15</v>
      </c>
      <c r="B20" s="12">
        <f>HLOOKUP(B5,[1]OCT.15!B6:Y15,4,0)</f>
        <v>0</v>
      </c>
      <c r="C20" s="12">
        <f>HLOOKUP(C5,[1]OCT.15!C6:Z15,4,0)</f>
        <v>0</v>
      </c>
      <c r="D20" s="12">
        <f>HLOOKUP(D5,[1]OCT.15!D6:AA15,4,0)</f>
        <v>0</v>
      </c>
      <c r="E20" s="12">
        <f>HLOOKUP(E5,[1]OCT.15!E6:AB15,4,0)</f>
        <v>0</v>
      </c>
      <c r="F20" s="12">
        <f>HLOOKUP(F5,[1]OCT.15!F6:AC15,4,0)</f>
        <v>0</v>
      </c>
      <c r="G20" s="12">
        <f>HLOOKUP(G5,[1]OCT.15!G6:AD15,4,0)</f>
        <v>0</v>
      </c>
      <c r="H20" s="12">
        <f>HLOOKUP(H5,[1]OCT.15!H6:AE15,4,0)</f>
        <v>0</v>
      </c>
      <c r="I20" s="12">
        <f>HLOOKUP(I5,[1]OCT.15!I6:AF15,4,0)</f>
        <v>0</v>
      </c>
      <c r="J20" s="12">
        <f>HLOOKUP(J5,[1]OCT.15!J6:AG15,4,0)</f>
        <v>0</v>
      </c>
      <c r="K20" s="12">
        <f>HLOOKUP(K5,[1]OCT.15!K6:AH15,4,0)</f>
        <v>1</v>
      </c>
      <c r="L20" s="12">
        <f>HLOOKUP(L5,[1]OCT.15!L6:AI15,4,0)</f>
        <v>0</v>
      </c>
      <c r="M20" s="12">
        <f>HLOOKUP(M5,[1]OCT.15!M6:AJ15,4,0)</f>
        <v>0</v>
      </c>
      <c r="N20" s="12">
        <f>HLOOKUP(N5,[1]OCT.15!N6:AK15,4,0)</f>
        <v>0</v>
      </c>
      <c r="O20" s="12">
        <f>HLOOKUP(O5,[1]OCT.15!O6:AL15,4,0)</f>
        <v>0</v>
      </c>
      <c r="P20" s="12">
        <f>HLOOKUP(P5,[1]OCT.15!P6:AM15,4,0)</f>
        <v>0</v>
      </c>
      <c r="Q20" s="12">
        <f>HLOOKUP(Q5,[1]OCT.15!Q6:AN15,4,0)</f>
        <v>0</v>
      </c>
      <c r="R20" s="12">
        <f>HLOOKUP(R5,[1]OCT.15!R6:AO15,4,0)</f>
        <v>0</v>
      </c>
      <c r="S20" s="12">
        <f>HLOOKUP(S5,[1]OCT.15!S6:AP15,4,0)</f>
        <v>0</v>
      </c>
      <c r="T20" s="12">
        <f>HLOOKUP(T5,[1]OCT.15!T6:AQ15,4,0)</f>
        <v>0</v>
      </c>
      <c r="U20" s="12">
        <f>HLOOKUP(U5,[1]OCT.15!U6:AR15,4,0)</f>
        <v>0</v>
      </c>
      <c r="V20" s="12">
        <f>HLOOKUP(V5,[1]OCT.15!V6:AS15,4,0)</f>
        <v>0</v>
      </c>
      <c r="W20" s="12">
        <f>HLOOKUP(W5,[1]OCT.15!W6:AT15,4,0)</f>
        <v>0</v>
      </c>
      <c r="X20" s="12">
        <f>HLOOKUP(X5,[1]OCT.15!X6:AU15,4,0)</f>
        <v>0</v>
      </c>
      <c r="Y20" s="12">
        <f>HLOOKUP(Y5,[1]OCT.15!Y6:AV15,4,0)</f>
        <v>0</v>
      </c>
      <c r="Z20" s="13">
        <f t="shared" si="0"/>
        <v>1</v>
      </c>
    </row>
    <row r="21" spans="1:26" ht="17.25" customHeight="1" x14ac:dyDescent="0.2">
      <c r="A21" s="11">
        <v>16</v>
      </c>
      <c r="B21" s="12">
        <f>HLOOKUP(B5,[1]OCT.16!B6:Y15,4,0)</f>
        <v>0</v>
      </c>
      <c r="C21" s="12">
        <f>HLOOKUP(C5,[1]OCT.16!C6:Z15,4,0)</f>
        <v>0</v>
      </c>
      <c r="D21" s="12">
        <f>HLOOKUP(D5,[1]OCT.16!D6:AA15,4,0)</f>
        <v>0</v>
      </c>
      <c r="E21" s="12">
        <f>HLOOKUP(E5,[1]OCT.16!E6:AB15,4,0)</f>
        <v>0</v>
      </c>
      <c r="F21" s="12">
        <f>HLOOKUP(F5,[1]OCT.16!F6:AC15,4,0)</f>
        <v>0</v>
      </c>
      <c r="G21" s="12">
        <f>HLOOKUP(G5,[1]OCT.16!G6:AD15,4,0)</f>
        <v>0</v>
      </c>
      <c r="H21" s="12">
        <f>HLOOKUP(H5,[1]OCT.16!H6:AE15,4,0)</f>
        <v>0</v>
      </c>
      <c r="I21" s="12">
        <f>HLOOKUP(I5,[1]OCT.16!I6:AF15,4,0)</f>
        <v>0</v>
      </c>
      <c r="J21" s="12">
        <f>HLOOKUP(J5,[1]OCT.16!J6:AG15,4,0)</f>
        <v>0</v>
      </c>
      <c r="K21" s="12">
        <f>HLOOKUP(K5,[1]OCT.16!K6:AH15,4,0)</f>
        <v>0</v>
      </c>
      <c r="L21" s="12">
        <f>HLOOKUP(L5,[1]OCT.16!L6:AI15,4,0)</f>
        <v>0</v>
      </c>
      <c r="M21" s="12">
        <f>HLOOKUP(M5,[1]OCT.16!M6:AJ15,4,0)</f>
        <v>0</v>
      </c>
      <c r="N21" s="12">
        <f>HLOOKUP(N5,[1]OCT.16!N6:AK15,4,0)</f>
        <v>0</v>
      </c>
      <c r="O21" s="12">
        <f>HLOOKUP(O5,[1]OCT.16!O6:AL15,4,0)</f>
        <v>0</v>
      </c>
      <c r="P21" s="12">
        <f>HLOOKUP(P5,[1]OCT.16!P6:AM15,4,0)</f>
        <v>0</v>
      </c>
      <c r="Q21" s="12">
        <f>HLOOKUP(Q5,[1]OCT.16!Q6:AN15,4,0)</f>
        <v>0</v>
      </c>
      <c r="R21" s="12">
        <f>HLOOKUP(R5,[1]OCT.16!R6:AO15,4,0)</f>
        <v>0</v>
      </c>
      <c r="S21" s="12">
        <f>HLOOKUP(S5,[1]OCT.16!S6:AP15,4,0)</f>
        <v>0</v>
      </c>
      <c r="T21" s="12">
        <f>HLOOKUP(T5,[1]OCT.16!T6:AQ15,4,0)</f>
        <v>0</v>
      </c>
      <c r="U21" s="12">
        <f>HLOOKUP(U5,[1]OCT.16!U6:AR15,4,0)</f>
        <v>0</v>
      </c>
      <c r="V21" s="12">
        <f>HLOOKUP(V5,[1]OCT.16!V6:AS15,4,0)</f>
        <v>0</v>
      </c>
      <c r="W21" s="12">
        <f>HLOOKUP(W5,[1]OCT.16!W6:AT15,4,0)</f>
        <v>0</v>
      </c>
      <c r="X21" s="12">
        <f>HLOOKUP(X5,[1]OCT.16!X6:AU15,4,0)</f>
        <v>0</v>
      </c>
      <c r="Y21" s="12">
        <f>HLOOKUP(Y5,[1]OCT.16!Y6:AV15,4,0)</f>
        <v>1</v>
      </c>
      <c r="Z21" s="13">
        <f t="shared" si="0"/>
        <v>1</v>
      </c>
    </row>
    <row r="22" spans="1:26" ht="17.25" customHeight="1" x14ac:dyDescent="0.2">
      <c r="A22" s="11">
        <v>17</v>
      </c>
      <c r="B22" s="12">
        <f>HLOOKUP(B5,[1]OCT.17!B6:Y15,4,0)</f>
        <v>1</v>
      </c>
      <c r="C22" s="12">
        <f>HLOOKUP(C5,[1]OCT.17!C6:Z15,4,0)</f>
        <v>4</v>
      </c>
      <c r="D22" s="12">
        <f>HLOOKUP(D5,[1]OCT.17!D6:AA15,4,0)</f>
        <v>0</v>
      </c>
      <c r="E22" s="12">
        <f>HLOOKUP(E5,[1]OCT.17!E6:AB15,4,0)</f>
        <v>0</v>
      </c>
      <c r="F22" s="12">
        <f>HLOOKUP(F5,[1]OCT.17!F6:AC15,4,0)</f>
        <v>0</v>
      </c>
      <c r="G22" s="12">
        <f>HLOOKUP(G5,[1]OCT.17!G6:AD15,4,0)</f>
        <v>0</v>
      </c>
      <c r="H22" s="12">
        <f>HLOOKUP(H5,[1]OCT.17!H6:AE15,4,0)</f>
        <v>0</v>
      </c>
      <c r="I22" s="12">
        <f>HLOOKUP(I5,[1]OCT.17!I6:AF15,4,0)</f>
        <v>0</v>
      </c>
      <c r="J22" s="12">
        <f>HLOOKUP(J5,[1]OCT.17!J6:AG15,4,0)</f>
        <v>0</v>
      </c>
      <c r="K22" s="12">
        <f>HLOOKUP(K5,[1]OCT.17!K6:AH15,4,0)</f>
        <v>0</v>
      </c>
      <c r="L22" s="12">
        <f>HLOOKUP(L5,[1]OCT.17!L6:AI15,4,0)</f>
        <v>0</v>
      </c>
      <c r="M22" s="12">
        <f>HLOOKUP(M5,[1]OCT.17!M6:AJ15,4,0)</f>
        <v>0</v>
      </c>
      <c r="N22" s="12">
        <f>HLOOKUP(N5,[1]OCT.17!N6:AK15,4,0)</f>
        <v>1</v>
      </c>
      <c r="O22" s="12">
        <f>HLOOKUP(O5,[1]OCT.17!O6:AL15,4,0)</f>
        <v>0</v>
      </c>
      <c r="P22" s="12">
        <f>HLOOKUP(P5,[1]OCT.17!P6:AM15,4,0)</f>
        <v>0</v>
      </c>
      <c r="Q22" s="12">
        <f>HLOOKUP(Q5,[1]OCT.17!Q6:AN15,4,0)</f>
        <v>0</v>
      </c>
      <c r="R22" s="12">
        <f>HLOOKUP(R5,[1]OCT.17!R6:AO15,4,0)</f>
        <v>0</v>
      </c>
      <c r="S22" s="12">
        <f>HLOOKUP(S5,[1]OCT.17!S6:AP15,4,0)</f>
        <v>1</v>
      </c>
      <c r="T22" s="12">
        <f>HLOOKUP(T5,[1]OCT.17!T6:AQ15,4,0)</f>
        <v>1</v>
      </c>
      <c r="U22" s="12">
        <f>HLOOKUP(U5,[1]OCT.17!U6:AR15,4,0)</f>
        <v>0</v>
      </c>
      <c r="V22" s="12">
        <f>HLOOKUP(V5,[1]OCT.17!V6:AS15,4,0)</f>
        <v>0</v>
      </c>
      <c r="W22" s="12">
        <f>HLOOKUP(W5,[1]OCT.17!W6:AT15,4,0)</f>
        <v>0</v>
      </c>
      <c r="X22" s="12">
        <f>HLOOKUP(X5,[1]OCT.17!X6:AU15,4,0)</f>
        <v>2</v>
      </c>
      <c r="Y22" s="12">
        <f>HLOOKUP(Y5,[1]OCT.17!Y6:AV15,4,0)</f>
        <v>0</v>
      </c>
      <c r="Z22" s="13">
        <f t="shared" si="0"/>
        <v>10</v>
      </c>
    </row>
    <row r="23" spans="1:26" ht="17.25" customHeight="1" x14ac:dyDescent="0.2">
      <c r="A23" s="11">
        <v>18</v>
      </c>
      <c r="B23" s="12">
        <f>HLOOKUP(B5,[1]OCT.18!B6:Y15,4,0)</f>
        <v>1</v>
      </c>
      <c r="C23" s="12">
        <f>HLOOKUP(C5,[1]OCT.18!C6:Z15,4,0)</f>
        <v>0</v>
      </c>
      <c r="D23" s="12">
        <f>HLOOKUP(D5,[1]OCT.18!D6:AA15,4,0)</f>
        <v>0</v>
      </c>
      <c r="E23" s="12">
        <f>HLOOKUP(E5,[1]OCT.18!E6:AB15,4,0)</f>
        <v>1</v>
      </c>
      <c r="F23" s="12">
        <f>HLOOKUP(F5,[1]OCT.18!F6:AC15,4,0)</f>
        <v>0</v>
      </c>
      <c r="G23" s="12">
        <f>HLOOKUP(G5,[1]OCT.18!G6:AD15,4,0)</f>
        <v>0</v>
      </c>
      <c r="H23" s="12">
        <f>HLOOKUP(H5,[1]OCT.18!H6:AE15,4,0)</f>
        <v>0</v>
      </c>
      <c r="I23" s="12">
        <f>HLOOKUP(I5,[1]OCT.18!I6:AF15,4,0)</f>
        <v>0</v>
      </c>
      <c r="J23" s="12">
        <f>HLOOKUP(J5,[1]OCT.18!J6:AG15,4,0)</f>
        <v>0</v>
      </c>
      <c r="K23" s="12">
        <f>HLOOKUP(K5,[1]OCT.18!K6:AH15,4,0)</f>
        <v>0</v>
      </c>
      <c r="L23" s="12">
        <f>HLOOKUP(L5,[1]OCT.18!L6:AI15,4,0)</f>
        <v>0</v>
      </c>
      <c r="M23" s="12">
        <f>HLOOKUP(M5,[1]OCT.18!M6:AJ15,4,0)</f>
        <v>0</v>
      </c>
      <c r="N23" s="12">
        <f>HLOOKUP(N5,[1]OCT.18!N6:AK15,4,0)</f>
        <v>0</v>
      </c>
      <c r="O23" s="12">
        <f>HLOOKUP(O5,[1]OCT.18!O6:AL15,4,0)</f>
        <v>0</v>
      </c>
      <c r="P23" s="12">
        <f>HLOOKUP(P5,[1]OCT.18!P6:AM15,4,0)</f>
        <v>0</v>
      </c>
      <c r="Q23" s="12">
        <f>HLOOKUP(Q5,[1]OCT.18!Q6:AN15,4,0)</f>
        <v>0</v>
      </c>
      <c r="R23" s="12">
        <f>HLOOKUP(R5,[1]OCT.18!R6:AO15,4,0)</f>
        <v>0</v>
      </c>
      <c r="S23" s="12">
        <f>HLOOKUP(S5,[1]OCT.18!S6:AP15,4,0)</f>
        <v>0</v>
      </c>
      <c r="T23" s="12">
        <f>HLOOKUP(T5,[1]OCT.18!T6:AQ15,4,0)</f>
        <v>0</v>
      </c>
      <c r="U23" s="12">
        <f>HLOOKUP(U5,[1]OCT.18!U6:AR15,4,0)</f>
        <v>0</v>
      </c>
      <c r="V23" s="12">
        <f>HLOOKUP(V5,[1]OCT.18!V6:AS15,4,0)</f>
        <v>0</v>
      </c>
      <c r="W23" s="12">
        <f>HLOOKUP(W5,[1]OCT.18!W6:AT15,4,0)</f>
        <v>0</v>
      </c>
      <c r="X23" s="12">
        <f>HLOOKUP(X5,[1]OCT.18!X6:AU15,4,0)</f>
        <v>0</v>
      </c>
      <c r="Y23" s="12">
        <f>HLOOKUP(Y5,[1]OCT.18!Y6:AV15,4,0)</f>
        <v>0</v>
      </c>
      <c r="Z23" s="13">
        <f t="shared" si="0"/>
        <v>2</v>
      </c>
    </row>
    <row r="24" spans="1:26" ht="17.25" customHeight="1" x14ac:dyDescent="0.2">
      <c r="A24" s="11">
        <v>19</v>
      </c>
      <c r="B24" s="12">
        <f>HLOOKUP(B5,[1]OCT.19!B6:Y15,4,0)</f>
        <v>0</v>
      </c>
      <c r="C24" s="12">
        <f>HLOOKUP(C5,[1]OCT.19!C6:Z15,4,0)</f>
        <v>0</v>
      </c>
      <c r="D24" s="12">
        <f>HLOOKUP(D5,[1]OCT.19!D6:AA15,4,0)</f>
        <v>0</v>
      </c>
      <c r="E24" s="12">
        <f>HLOOKUP(E5,[1]OCT.19!E6:AB15,4,0)</f>
        <v>0</v>
      </c>
      <c r="F24" s="12">
        <f>HLOOKUP(F5,[1]OCT.19!F6:AC15,4,0)</f>
        <v>0</v>
      </c>
      <c r="G24" s="12">
        <f>HLOOKUP(G5,[1]OCT.19!G6:AD15,4,0)</f>
        <v>0</v>
      </c>
      <c r="H24" s="12">
        <f>HLOOKUP(H5,[1]OCT.19!H6:AE15,4,0)</f>
        <v>1</v>
      </c>
      <c r="I24" s="12">
        <f>HLOOKUP(I5,[1]OCT.19!I6:AF15,4,0)</f>
        <v>0</v>
      </c>
      <c r="J24" s="12">
        <f>HLOOKUP(J5,[1]OCT.19!J6:AG15,4,0)</f>
        <v>0</v>
      </c>
      <c r="K24" s="12">
        <f>HLOOKUP(K5,[1]OCT.19!K6:AH15,4,0)</f>
        <v>0</v>
      </c>
      <c r="L24" s="12">
        <f>HLOOKUP(L5,[1]OCT.19!L6:AI15,4,0)</f>
        <v>0</v>
      </c>
      <c r="M24" s="12">
        <f>HLOOKUP(M5,[1]OCT.19!M6:AJ15,4,0)</f>
        <v>0</v>
      </c>
      <c r="N24" s="12">
        <f>HLOOKUP(N5,[1]OCT.19!N6:AK15,4,0)</f>
        <v>0</v>
      </c>
      <c r="O24" s="12">
        <f>HLOOKUP(O5,[1]OCT.19!O6:AL15,4,0)</f>
        <v>0</v>
      </c>
      <c r="P24" s="12">
        <f>HLOOKUP(P5,[1]OCT.19!P6:AM15,4,0)</f>
        <v>0</v>
      </c>
      <c r="Q24" s="12">
        <f>HLOOKUP(Q5,[1]OCT.19!Q6:AN15,4,0)</f>
        <v>0</v>
      </c>
      <c r="R24" s="12">
        <f>HLOOKUP(R5,[1]OCT.19!R6:AO15,4,0)</f>
        <v>0</v>
      </c>
      <c r="S24" s="12">
        <f>HLOOKUP(S5,[1]OCT.19!S6:AP15,4,0)</f>
        <v>0</v>
      </c>
      <c r="T24" s="12">
        <f>HLOOKUP(T5,[1]OCT.19!T6:AQ15,4,0)</f>
        <v>0</v>
      </c>
      <c r="U24" s="12">
        <f>HLOOKUP(U5,[1]OCT.19!U6:AR15,4,0)</f>
        <v>0</v>
      </c>
      <c r="V24" s="12">
        <f>HLOOKUP(V5,[1]OCT.19!V6:AS15,4,0)</f>
        <v>0</v>
      </c>
      <c r="W24" s="12">
        <f>HLOOKUP(W5,[1]OCT.19!W6:AT15,4,0)</f>
        <v>0</v>
      </c>
      <c r="X24" s="12">
        <f>HLOOKUP(X5,[1]OCT.19!X6:AU15,4,0)</f>
        <v>0</v>
      </c>
      <c r="Y24" s="12">
        <f>HLOOKUP(Y5,[1]OCT.19!Y6:AV15,4,0)</f>
        <v>0</v>
      </c>
      <c r="Z24" s="13">
        <f t="shared" si="0"/>
        <v>1</v>
      </c>
    </row>
    <row r="25" spans="1:26" ht="17.25" customHeight="1" x14ac:dyDescent="0.2">
      <c r="A25" s="11">
        <v>20</v>
      </c>
      <c r="B25" s="12">
        <f>HLOOKUP(B5,[1]OCT.20!B6:Y15,4,0)</f>
        <v>0</v>
      </c>
      <c r="C25" s="12">
        <f>HLOOKUP(C5,[1]OCT.20!C6:Z15,4,0)</f>
        <v>3</v>
      </c>
      <c r="D25" s="12">
        <f>HLOOKUP(D5,[1]OCT.20!D6:AA15,4,0)</f>
        <v>2</v>
      </c>
      <c r="E25" s="12">
        <f>HLOOKUP(E5,[1]OCT.20!E6:AB15,4,0)</f>
        <v>2</v>
      </c>
      <c r="F25" s="12">
        <f>HLOOKUP(F5,[1]OCT.20!F6:AC15,4,0)</f>
        <v>1</v>
      </c>
      <c r="G25" s="12">
        <f>HLOOKUP(G5,[1]OCT.20!G6:AD15,4,0)</f>
        <v>3</v>
      </c>
      <c r="H25" s="12">
        <f>HLOOKUP(H5,[1]OCT.20!H6:AE15,4,0)</f>
        <v>6</v>
      </c>
      <c r="I25" s="12">
        <f>HLOOKUP(I5,[1]OCT.20!I6:AF15,4,0)</f>
        <v>4</v>
      </c>
      <c r="J25" s="12">
        <f>HLOOKUP(J5,[1]OCT.20!J6:AG15,4,0)</f>
        <v>4</v>
      </c>
      <c r="K25" s="12">
        <f>HLOOKUP(K5,[1]OCT.20!K6:AH15,4,0)</f>
        <v>4</v>
      </c>
      <c r="L25" s="12">
        <f>HLOOKUP(L5,[1]OCT.20!L6:AI15,4,0)</f>
        <v>5</v>
      </c>
      <c r="M25" s="12">
        <f>HLOOKUP(M5,[1]OCT.20!M6:AJ15,4,0)</f>
        <v>4</v>
      </c>
      <c r="N25" s="12">
        <f>HLOOKUP(N5,[1]OCT.20!N6:AK15,4,0)</f>
        <v>1</v>
      </c>
      <c r="O25" s="12">
        <f>HLOOKUP(O5,[1]OCT.20!O6:AL15,4,0)</f>
        <v>2</v>
      </c>
      <c r="P25" s="12">
        <f>HLOOKUP(P5,[1]OCT.20!P6:AM15,4,0)</f>
        <v>0</v>
      </c>
      <c r="Q25" s="12">
        <f>HLOOKUP(Q5,[1]OCT.20!Q6:AN15,4,0)</f>
        <v>0</v>
      </c>
      <c r="R25" s="12">
        <f>HLOOKUP(R5,[1]OCT.20!R6:AO15,4,0)</f>
        <v>0</v>
      </c>
      <c r="S25" s="12">
        <f>HLOOKUP(S5,[1]OCT.20!S6:AP15,4,0)</f>
        <v>0</v>
      </c>
      <c r="T25" s="12">
        <f>HLOOKUP(T5,[1]OCT.20!T6:AQ15,4,0)</f>
        <v>0</v>
      </c>
      <c r="U25" s="12">
        <f>HLOOKUP(U5,[1]OCT.20!U6:AR15,4,0)</f>
        <v>0</v>
      </c>
      <c r="V25" s="12">
        <f>HLOOKUP(V5,[1]OCT.20!V6:AS15,4,0)</f>
        <v>0</v>
      </c>
      <c r="W25" s="12">
        <f>HLOOKUP(W5,[1]OCT.20!W6:AT15,4,0)</f>
        <v>0</v>
      </c>
      <c r="X25" s="12">
        <f>HLOOKUP(X5,[1]OCT.20!X6:AU15,4,0)</f>
        <v>2</v>
      </c>
      <c r="Y25" s="12">
        <f>HLOOKUP(Y5,[1]OCT.20!Y6:AV15,4,0)</f>
        <v>0</v>
      </c>
      <c r="Z25" s="13">
        <f t="shared" si="0"/>
        <v>43</v>
      </c>
    </row>
    <row r="26" spans="1:26" ht="17.25" customHeight="1" x14ac:dyDescent="0.2">
      <c r="A26" s="11">
        <v>21</v>
      </c>
      <c r="B26" s="12">
        <f>HLOOKUP(B5,[1]OCT.21!B6:Y15,4,0)</f>
        <v>0</v>
      </c>
      <c r="C26" s="12">
        <f>HLOOKUP(C5,[1]OCT.21!C6:Z15,4,0)</f>
        <v>1</v>
      </c>
      <c r="D26" s="12">
        <f>HLOOKUP(D5,[1]OCT.21!D6:AA15,4,0)</f>
        <v>0</v>
      </c>
      <c r="E26" s="12">
        <f>HLOOKUP(E5,[1]OCT.21!E6:AB15,4,0)</f>
        <v>0</v>
      </c>
      <c r="F26" s="12">
        <f>HLOOKUP(F5,[1]OCT.21!F6:AC15,4,0)</f>
        <v>0</v>
      </c>
      <c r="G26" s="12">
        <f>HLOOKUP(G5,[1]OCT.21!G6:AD15,4,0)</f>
        <v>0</v>
      </c>
      <c r="H26" s="12">
        <f>HLOOKUP(H5,[1]OCT.21!H6:AE15,4,0)</f>
        <v>0</v>
      </c>
      <c r="I26" s="12">
        <f>HLOOKUP(I5,[1]OCT.21!I6:AF15,4,0)</f>
        <v>0</v>
      </c>
      <c r="J26" s="12">
        <f>HLOOKUP(J5,[1]OCT.21!J6:AG15,4,0)</f>
        <v>1</v>
      </c>
      <c r="K26" s="12">
        <f>HLOOKUP(K5,[1]OCT.21!K6:AH15,4,0)</f>
        <v>0</v>
      </c>
      <c r="L26" s="12">
        <f>HLOOKUP(L5,[1]OCT.21!L6:AI15,4,0)</f>
        <v>0</v>
      </c>
      <c r="M26" s="12">
        <f>HLOOKUP(M5,[1]OCT.21!M6:AJ15,4,0)</f>
        <v>0</v>
      </c>
      <c r="N26" s="12">
        <f>HLOOKUP(N5,[1]OCT.21!N6:AK15,4,0)</f>
        <v>0</v>
      </c>
      <c r="O26" s="12">
        <f>HLOOKUP(O5,[1]OCT.21!O6:AL15,4,0)</f>
        <v>0</v>
      </c>
      <c r="P26" s="12">
        <f>HLOOKUP(P5,[1]OCT.21!P6:AM15,4,0)</f>
        <v>0</v>
      </c>
      <c r="Q26" s="12">
        <f>HLOOKUP(Q5,[1]OCT.21!Q6:AN15,4,0)</f>
        <v>0</v>
      </c>
      <c r="R26" s="12">
        <f>HLOOKUP(R5,[1]OCT.21!R6:AO15,4,0)</f>
        <v>0</v>
      </c>
      <c r="S26" s="12">
        <f>HLOOKUP(S5,[1]OCT.21!S6:AP15,4,0)</f>
        <v>0</v>
      </c>
      <c r="T26" s="12">
        <f>HLOOKUP(T5,[1]OCT.21!T6:AQ15,4,0)</f>
        <v>0</v>
      </c>
      <c r="U26" s="12">
        <f>HLOOKUP(U5,[1]OCT.21!U6:AR15,4,0)</f>
        <v>1</v>
      </c>
      <c r="V26" s="12">
        <f>HLOOKUP(V5,[1]OCT.21!V6:AS15,4,0)</f>
        <v>0</v>
      </c>
      <c r="W26" s="12">
        <f>HLOOKUP(W5,[1]OCT.21!W6:AT15,4,0)</f>
        <v>0</v>
      </c>
      <c r="X26" s="12">
        <f>HLOOKUP(X5,[1]OCT.21!X6:AU15,4,0)</f>
        <v>0</v>
      </c>
      <c r="Y26" s="12">
        <f>HLOOKUP(Y5,[1]OCT.21!Y6:AV15,4,0)</f>
        <v>0</v>
      </c>
      <c r="Z26" s="13">
        <f t="shared" si="0"/>
        <v>3</v>
      </c>
    </row>
    <row r="27" spans="1:26" ht="17.25" customHeight="1" x14ac:dyDescent="0.2">
      <c r="A27" s="11">
        <v>22</v>
      </c>
      <c r="B27" s="12">
        <f>HLOOKUP(B5,[1]OCT.22!B6:Y15,4,0)</f>
        <v>0</v>
      </c>
      <c r="C27" s="12">
        <f>HLOOKUP(C5,[1]OCT.22!C6:Z15,4,0)</f>
        <v>0</v>
      </c>
      <c r="D27" s="12">
        <f>HLOOKUP(D5,[1]OCT.22!D6:AA15,4,0)</f>
        <v>0</v>
      </c>
      <c r="E27" s="12">
        <f>HLOOKUP(E5,[1]OCT.22!E6:AB15,4,0)</f>
        <v>0</v>
      </c>
      <c r="F27" s="12">
        <f>HLOOKUP(F5,[1]OCT.22!F6:AC15,4,0)</f>
        <v>0</v>
      </c>
      <c r="G27" s="12">
        <f>HLOOKUP(G5,[1]OCT.22!G6:AD15,4,0)</f>
        <v>0</v>
      </c>
      <c r="H27" s="12">
        <f>HLOOKUP(H5,[1]OCT.22!H6:AE15,4,0)</f>
        <v>1</v>
      </c>
      <c r="I27" s="12">
        <f>HLOOKUP(I5,[1]OCT.22!I6:AF15,4,0)</f>
        <v>0</v>
      </c>
      <c r="J27" s="12">
        <f>HLOOKUP(J5,[1]OCT.22!J6:AG15,4,0)</f>
        <v>0</v>
      </c>
      <c r="K27" s="12">
        <f>HLOOKUP(K5,[1]OCT.22!K6:AH15,4,0)</f>
        <v>0</v>
      </c>
      <c r="L27" s="12">
        <f>HLOOKUP(L5,[1]OCT.22!L6:AI15,4,0)</f>
        <v>0</v>
      </c>
      <c r="M27" s="12">
        <f>HLOOKUP(M5,[1]OCT.22!M6:AJ15,4,0)</f>
        <v>0</v>
      </c>
      <c r="N27" s="12">
        <f>HLOOKUP(N5,[1]OCT.22!N6:AK15,4,0)</f>
        <v>0</v>
      </c>
      <c r="O27" s="12">
        <f>HLOOKUP(O5,[1]OCT.22!O6:AL15,4,0)</f>
        <v>0</v>
      </c>
      <c r="P27" s="12">
        <f>HLOOKUP(P5,[1]OCT.22!P6:AM15,4,0)</f>
        <v>0</v>
      </c>
      <c r="Q27" s="12">
        <f>HLOOKUP(Q5,[1]OCT.22!Q6:AN15,4,0)</f>
        <v>0</v>
      </c>
      <c r="R27" s="12">
        <f>HLOOKUP(R5,[1]OCT.22!R6:AO15,4,0)</f>
        <v>0</v>
      </c>
      <c r="S27" s="12">
        <f>HLOOKUP(S5,[1]OCT.22!S6:AP15,4,0)</f>
        <v>0</v>
      </c>
      <c r="T27" s="12">
        <f>HLOOKUP(T5,[1]OCT.22!T6:AQ15,4,0)</f>
        <v>0</v>
      </c>
      <c r="U27" s="12">
        <f>HLOOKUP(U5,[1]OCT.22!U6:AR15,4,0)</f>
        <v>0</v>
      </c>
      <c r="V27" s="12">
        <f>HLOOKUP(V5,[1]OCT.22!V6:AS15,4,0)</f>
        <v>0</v>
      </c>
      <c r="W27" s="12">
        <f>HLOOKUP(W5,[1]OCT.22!W6:AT15,4,0)</f>
        <v>0</v>
      </c>
      <c r="X27" s="12">
        <f>HLOOKUP(X5,[1]OCT.22!X6:AU15,4,0)</f>
        <v>0</v>
      </c>
      <c r="Y27" s="12">
        <f>HLOOKUP(Y5,[1]OCT.22!Y6:AV15,4,0)</f>
        <v>1</v>
      </c>
      <c r="Z27" s="13">
        <f t="shared" si="0"/>
        <v>2</v>
      </c>
    </row>
    <row r="28" spans="1:26" ht="17.25" customHeight="1" x14ac:dyDescent="0.2">
      <c r="A28" s="11">
        <v>23</v>
      </c>
      <c r="B28" s="12">
        <f>HLOOKUP(B5,[1]OCT.23!B6:Y15,4,0)</f>
        <v>0</v>
      </c>
      <c r="C28" s="12">
        <f>HLOOKUP(C5,[1]OCT.23!C6:Z15,4,0)</f>
        <v>0</v>
      </c>
      <c r="D28" s="12">
        <f>HLOOKUP(D5,[1]OCT.23!D6:AA15,4,0)</f>
        <v>0</v>
      </c>
      <c r="E28" s="12">
        <f>HLOOKUP(E5,[1]OCT.23!E6:AB15,4,0)</f>
        <v>0</v>
      </c>
      <c r="F28" s="12">
        <f>HLOOKUP(F5,[1]OCT.23!F6:AC15,4,0)</f>
        <v>0</v>
      </c>
      <c r="G28" s="12">
        <f>HLOOKUP(G5,[1]OCT.23!G6:AD15,4,0)</f>
        <v>0</v>
      </c>
      <c r="H28" s="12">
        <f>HLOOKUP(H5,[1]OCT.23!H6:AE15,4,0)</f>
        <v>0</v>
      </c>
      <c r="I28" s="12">
        <f>HLOOKUP(I5,[1]OCT.23!I6:AF15,4,0)</f>
        <v>0</v>
      </c>
      <c r="J28" s="12">
        <f>HLOOKUP(J5,[1]OCT.23!J6:AG15,4,0)</f>
        <v>0</v>
      </c>
      <c r="K28" s="12">
        <f>HLOOKUP(K5,[1]OCT.23!K6:AH15,4,0)</f>
        <v>0</v>
      </c>
      <c r="L28" s="12">
        <f>HLOOKUP(L5,[1]OCT.23!L6:AI15,4,0)</f>
        <v>0</v>
      </c>
      <c r="M28" s="12">
        <f>HLOOKUP(M5,[1]OCT.23!M6:AJ15,4,0)</f>
        <v>18</v>
      </c>
      <c r="N28" s="12">
        <f>HLOOKUP(N5,[1]OCT.23!N6:AK15,4,0)</f>
        <v>1</v>
      </c>
      <c r="O28" s="12">
        <f>HLOOKUP(O5,[1]OCT.23!O6:AL15,4,0)</f>
        <v>0</v>
      </c>
      <c r="P28" s="12">
        <f>HLOOKUP(P5,[1]OCT.23!P6:AM15,4,0)</f>
        <v>0</v>
      </c>
      <c r="Q28" s="12">
        <f>HLOOKUP(Q5,[1]OCT.23!Q6:AN15,4,0)</f>
        <v>0</v>
      </c>
      <c r="R28" s="12">
        <f>HLOOKUP(R5,[1]OCT.23!R6:AO15,4,0)</f>
        <v>1</v>
      </c>
      <c r="S28" s="12">
        <f>HLOOKUP(S5,[1]OCT.23!S6:AP15,4,0)</f>
        <v>0</v>
      </c>
      <c r="T28" s="12">
        <f>HLOOKUP(T5,[1]OCT.23!T6:AQ15,4,0)</f>
        <v>0</v>
      </c>
      <c r="U28" s="12">
        <f>HLOOKUP(U5,[1]OCT.23!U6:AR15,4,0)</f>
        <v>0</v>
      </c>
      <c r="V28" s="12">
        <f>HLOOKUP(V5,[1]OCT.23!V6:AS15,4,0)</f>
        <v>0</v>
      </c>
      <c r="W28" s="12">
        <f>HLOOKUP(W5,[1]OCT.23!W6:AT15,4,0)</f>
        <v>0</v>
      </c>
      <c r="X28" s="12">
        <f>HLOOKUP(X5,[1]OCT.23!X6:AU15,4,0)</f>
        <v>0</v>
      </c>
      <c r="Y28" s="12">
        <f>HLOOKUP(Y5,[1]OCT.23!Y6:AV15,4,0)</f>
        <v>0</v>
      </c>
      <c r="Z28" s="13">
        <f t="shared" si="0"/>
        <v>20</v>
      </c>
    </row>
    <row r="29" spans="1:26" ht="17.25" customHeight="1" x14ac:dyDescent="0.2">
      <c r="A29" s="11">
        <v>24</v>
      </c>
      <c r="B29" s="12">
        <f>HLOOKUP(B5,[1]OCT.24!B6:Y15,4,0)</f>
        <v>0</v>
      </c>
      <c r="C29" s="12">
        <f>HLOOKUP(C5,[1]OCT.24!C6:Z15,4,0)</f>
        <v>0</v>
      </c>
      <c r="D29" s="12">
        <f>HLOOKUP(D5,[1]OCT.24!D6:AA15,4,0)</f>
        <v>0</v>
      </c>
      <c r="E29" s="12">
        <f>HLOOKUP(E5,[1]OCT.24!E6:AB15,4,0)</f>
        <v>0</v>
      </c>
      <c r="F29" s="12">
        <f>HLOOKUP(F5,[1]OCT.24!F6:AC15,4,0)</f>
        <v>0</v>
      </c>
      <c r="G29" s="12">
        <f>HLOOKUP(G5,[1]OCT.24!G6:AD15,4,0)</f>
        <v>5</v>
      </c>
      <c r="H29" s="12">
        <f>HLOOKUP(H5,[1]OCT.24!H6:AE15,4,0)</f>
        <v>3</v>
      </c>
      <c r="I29" s="12">
        <f>HLOOKUP(I5,[1]OCT.24!I6:AF15,4,0)</f>
        <v>0</v>
      </c>
      <c r="J29" s="12">
        <f>HLOOKUP(J5,[1]OCT.24!J6:AG15,4,0)</f>
        <v>0</v>
      </c>
      <c r="K29" s="12">
        <f>HLOOKUP(K5,[1]OCT.24!K6:AH15,4,0)</f>
        <v>1</v>
      </c>
      <c r="L29" s="12">
        <f>HLOOKUP(L5,[1]OCT.24!L6:AI15,4,0)</f>
        <v>1</v>
      </c>
      <c r="M29" s="12">
        <f>HLOOKUP(M5,[1]OCT.24!M6:AJ15,4,0)</f>
        <v>0</v>
      </c>
      <c r="N29" s="12">
        <f>HLOOKUP(N5,[1]OCT.24!N6:AK15,4,0)</f>
        <v>0</v>
      </c>
      <c r="O29" s="12">
        <f>HLOOKUP(O5,[1]OCT.24!O6:AL15,4,0)</f>
        <v>0</v>
      </c>
      <c r="P29" s="12">
        <f>HLOOKUP(P5,[1]OCT.24!P6:AM15,4,0)</f>
        <v>1</v>
      </c>
      <c r="Q29" s="12">
        <f>HLOOKUP(Q5,[1]OCT.24!Q6:AN15,4,0)</f>
        <v>1</v>
      </c>
      <c r="R29" s="12">
        <f>HLOOKUP(R5,[1]OCT.24!R6:AO15,4,0)</f>
        <v>0</v>
      </c>
      <c r="S29" s="12">
        <f>HLOOKUP(S5,[1]OCT.24!S6:AP15,4,0)</f>
        <v>1</v>
      </c>
      <c r="T29" s="12">
        <f>HLOOKUP(T5,[1]OCT.24!T6:AQ15,4,0)</f>
        <v>2</v>
      </c>
      <c r="U29" s="12">
        <f>HLOOKUP(U5,[1]OCT.24!U6:AR15,4,0)</f>
        <v>0</v>
      </c>
      <c r="V29" s="12">
        <f>HLOOKUP(V5,[1]OCT.24!V6:AS15,4,0)</f>
        <v>0</v>
      </c>
      <c r="W29" s="12">
        <f>HLOOKUP(W5,[1]OCT.24!W6:AT15,4,0)</f>
        <v>2</v>
      </c>
      <c r="X29" s="12">
        <f>HLOOKUP(X5,[1]OCT.24!X6:AU15,4,0)</f>
        <v>0</v>
      </c>
      <c r="Y29" s="12">
        <f>HLOOKUP(Y5,[1]OCT.24!Y6:AV15,4,0)</f>
        <v>0</v>
      </c>
      <c r="Z29" s="13">
        <f t="shared" si="0"/>
        <v>17</v>
      </c>
    </row>
    <row r="30" spans="1:26" ht="17.25" customHeight="1" x14ac:dyDescent="0.2">
      <c r="A30" s="11">
        <v>25</v>
      </c>
      <c r="B30" s="12">
        <f>HLOOKUP(B5,[1]OCT.25!B6:Y15,4,0)</f>
        <v>0</v>
      </c>
      <c r="C30" s="12">
        <f>HLOOKUP(C5,[1]OCT.25!C6:Z15,4,0)</f>
        <v>0</v>
      </c>
      <c r="D30" s="12">
        <f>HLOOKUP(D5,[1]OCT.25!D6:AA15,4,0)</f>
        <v>0</v>
      </c>
      <c r="E30" s="12">
        <f>HLOOKUP(E5,[1]OCT.25!E6:AB15,4,0)</f>
        <v>0</v>
      </c>
      <c r="F30" s="12">
        <f>HLOOKUP(F5,[1]OCT.25!F6:AC15,4,0)</f>
        <v>0</v>
      </c>
      <c r="G30" s="12">
        <f>HLOOKUP(G5,[1]OCT.25!G6:AD15,4,0)</f>
        <v>1</v>
      </c>
      <c r="H30" s="12">
        <f>HLOOKUP(H5,[1]OCT.25!H6:AE15,4,0)</f>
        <v>0</v>
      </c>
      <c r="I30" s="12">
        <f>HLOOKUP(I5,[1]OCT.25!I6:AF15,4,0)</f>
        <v>2</v>
      </c>
      <c r="J30" s="12">
        <f>HLOOKUP(J5,[1]OCT.25!J6:AG15,4,0)</f>
        <v>4</v>
      </c>
      <c r="K30" s="12">
        <f>HLOOKUP(K5,[1]OCT.25!K6:AH15,4,0)</f>
        <v>2</v>
      </c>
      <c r="L30" s="12">
        <f>HLOOKUP(L5,[1]OCT.25!L6:AI15,4,0)</f>
        <v>2</v>
      </c>
      <c r="M30" s="12">
        <f>HLOOKUP(M5,[1]OCT.25!M6:AJ15,4,0)</f>
        <v>3</v>
      </c>
      <c r="N30" s="12">
        <f>HLOOKUP(N5,[1]OCT.25!N6:AK15,4,0)</f>
        <v>6</v>
      </c>
      <c r="O30" s="12">
        <f>HLOOKUP(O5,[1]OCT.25!O6:AL15,4,0)</f>
        <v>4</v>
      </c>
      <c r="P30" s="12">
        <f>HLOOKUP(P5,[1]OCT.25!P6:AM15,4,0)</f>
        <v>0</v>
      </c>
      <c r="Q30" s="12">
        <f>HLOOKUP(Q5,[1]OCT.25!Q6:AN15,4,0)</f>
        <v>1</v>
      </c>
      <c r="R30" s="12">
        <f>HLOOKUP(R5,[1]OCT.25!R6:AO15,4,0)</f>
        <v>5</v>
      </c>
      <c r="S30" s="12">
        <f>HLOOKUP(S5,[1]OCT.25!S6:AP15,4,0)</f>
        <v>2</v>
      </c>
      <c r="T30" s="12">
        <f>HLOOKUP(T5,[1]OCT.25!T6:AQ15,4,0)</f>
        <v>3</v>
      </c>
      <c r="U30" s="12">
        <f>HLOOKUP(U5,[1]OCT.25!U6:AR15,4,0)</f>
        <v>1</v>
      </c>
      <c r="V30" s="12">
        <f>HLOOKUP(V5,[1]OCT.25!V6:AS15,4,0)</f>
        <v>1</v>
      </c>
      <c r="W30" s="12">
        <f>HLOOKUP(W5,[1]OCT.25!W6:AT15,4,0)</f>
        <v>0</v>
      </c>
      <c r="X30" s="12">
        <f>HLOOKUP(X5,[1]OCT.25!X6:AU15,4,0)</f>
        <v>0</v>
      </c>
      <c r="Y30" s="12">
        <f>HLOOKUP(Y5,[1]OCT.25!Y6:AV15,4,0)</f>
        <v>3</v>
      </c>
      <c r="Z30" s="13">
        <f t="shared" si="0"/>
        <v>40</v>
      </c>
    </row>
    <row r="31" spans="1:26" ht="17.25" customHeight="1" x14ac:dyDescent="0.2">
      <c r="A31" s="11">
        <v>26</v>
      </c>
      <c r="B31" s="12">
        <f>HLOOKUP(B5,[1]OCT.26!B6:Y15,4,0)</f>
        <v>1</v>
      </c>
      <c r="C31" s="12">
        <f>HLOOKUP(C5,[1]OCT.26!C6:Z15,4,0)</f>
        <v>0</v>
      </c>
      <c r="D31" s="12">
        <f>HLOOKUP(D5,[1]OCT.26!D6:AA15,4,0)</f>
        <v>1</v>
      </c>
      <c r="E31" s="12">
        <f>HLOOKUP(E5,[1]OCT.26!E6:AB15,4,0)</f>
        <v>0</v>
      </c>
      <c r="F31" s="12">
        <f>HLOOKUP(F5,[1]OCT.26!F6:AC15,4,0)</f>
        <v>0</v>
      </c>
      <c r="G31" s="12">
        <f>HLOOKUP(G5,[1]OCT.26!G6:AD15,4,0)</f>
        <v>2</v>
      </c>
      <c r="H31" s="12">
        <f>HLOOKUP(H5,[1]OCT.26!H6:AE15,4,0)</f>
        <v>1</v>
      </c>
      <c r="I31" s="12">
        <f>HLOOKUP(I5,[1]OCT.26!I6:AF15,4,0)</f>
        <v>0</v>
      </c>
      <c r="J31" s="12">
        <f>HLOOKUP(J5,[1]OCT.26!J6:AG15,4,0)</f>
        <v>0</v>
      </c>
      <c r="K31" s="12">
        <f>HLOOKUP(K5,[1]OCT.26!K6:AH15,4,0)</f>
        <v>0</v>
      </c>
      <c r="L31" s="12">
        <f>HLOOKUP(L5,[1]OCT.26!L6:AI15,4,0)</f>
        <v>0</v>
      </c>
      <c r="M31" s="12">
        <f>HLOOKUP(M5,[1]OCT.26!M6:AJ15,4,0)</f>
        <v>0</v>
      </c>
      <c r="N31" s="12">
        <f>HLOOKUP(N5,[1]OCT.26!N6:AK15,4,0)</f>
        <v>0</v>
      </c>
      <c r="O31" s="12">
        <f>HLOOKUP(O5,[1]OCT.26!O6:AL15,4,0)</f>
        <v>0</v>
      </c>
      <c r="P31" s="12">
        <f>HLOOKUP(P5,[1]OCT.26!P6:AM15,4,0)</f>
        <v>0</v>
      </c>
      <c r="Q31" s="12">
        <f>HLOOKUP(Q5,[1]OCT.26!Q6:AN15,4,0)</f>
        <v>1</v>
      </c>
      <c r="R31" s="12">
        <f>HLOOKUP(R5,[1]OCT.26!R6:AO15,4,0)</f>
        <v>0</v>
      </c>
      <c r="S31" s="12">
        <f>HLOOKUP(S5,[1]OCT.26!S6:AP15,4,0)</f>
        <v>0</v>
      </c>
      <c r="T31" s="12">
        <f>HLOOKUP(T5,[1]OCT.26!T6:AQ15,4,0)</f>
        <v>0</v>
      </c>
      <c r="U31" s="12">
        <f>HLOOKUP(U5,[1]OCT.26!U6:AR15,4,0)</f>
        <v>0</v>
      </c>
      <c r="V31" s="12">
        <f>HLOOKUP(V5,[1]OCT.26!V6:AS15,4,0)</f>
        <v>0</v>
      </c>
      <c r="W31" s="12">
        <f>HLOOKUP(W5,[1]OCT.26!W6:AT15,4,0)</f>
        <v>0</v>
      </c>
      <c r="X31" s="12">
        <f>HLOOKUP(X5,[1]OCT.26!X6:AU15,4,0)</f>
        <v>0</v>
      </c>
      <c r="Y31" s="12">
        <f>HLOOKUP(Y5,[1]OCT.26!Y6:AV15,4,0)</f>
        <v>0</v>
      </c>
      <c r="Z31" s="13">
        <f t="shared" si="0"/>
        <v>6</v>
      </c>
    </row>
    <row r="32" spans="1:26" ht="17.25" customHeight="1" x14ac:dyDescent="0.2">
      <c r="A32" s="11">
        <v>27</v>
      </c>
      <c r="B32" s="12">
        <f>HLOOKUP(B5,[1]OCT.27!B6:Y15,4,0)</f>
        <v>0</v>
      </c>
      <c r="C32" s="12">
        <f>HLOOKUP(C5,[1]OCT.27!C6:Z15,4,0)</f>
        <v>0</v>
      </c>
      <c r="D32" s="12">
        <f>HLOOKUP(D5,[1]OCT.27!D6:AA15,4,0)</f>
        <v>0</v>
      </c>
      <c r="E32" s="12">
        <f>HLOOKUP(E5,[1]OCT.27!E6:AB15,4,0)</f>
        <v>0</v>
      </c>
      <c r="F32" s="12">
        <f>HLOOKUP(F5,[1]OCT.27!F6:AC15,4,0)</f>
        <v>0</v>
      </c>
      <c r="G32" s="12">
        <f>HLOOKUP(G5,[1]OCT.27!G6:AD15,4,0)</f>
        <v>0</v>
      </c>
      <c r="H32" s="12">
        <f>HLOOKUP(H5,[1]OCT.27!H6:AE15,4,0)</f>
        <v>0</v>
      </c>
      <c r="I32" s="12">
        <f>HLOOKUP(I5,[1]OCT.27!I6:AF15,4,0)</f>
        <v>0</v>
      </c>
      <c r="J32" s="12">
        <f>HLOOKUP(J5,[1]OCT.27!J6:AG15,4,0)</f>
        <v>0</v>
      </c>
      <c r="K32" s="12">
        <f>HLOOKUP(K5,[1]OCT.27!K6:AH15,4,0)</f>
        <v>0</v>
      </c>
      <c r="L32" s="12">
        <f>HLOOKUP(L5,[1]OCT.27!L6:AI15,4,0)</f>
        <v>0</v>
      </c>
      <c r="M32" s="12">
        <f>HLOOKUP(M5,[1]OCT.27!M6:AJ15,4,0)</f>
        <v>0</v>
      </c>
      <c r="N32" s="12">
        <f>HLOOKUP(N5,[1]OCT.27!N6:AK15,4,0)</f>
        <v>0</v>
      </c>
      <c r="O32" s="12">
        <f>HLOOKUP(O5,[1]OCT.27!O6:AL15,4,0)</f>
        <v>0</v>
      </c>
      <c r="P32" s="12">
        <f>HLOOKUP(P5,[1]OCT.27!P6:AM15,4,0)</f>
        <v>0</v>
      </c>
      <c r="Q32" s="12">
        <f>HLOOKUP(Q5,[1]OCT.27!Q6:AN15,4,0)</f>
        <v>0</v>
      </c>
      <c r="R32" s="12">
        <f>HLOOKUP(R5,[1]OCT.27!R6:AO15,4,0)</f>
        <v>0</v>
      </c>
      <c r="S32" s="12">
        <f>HLOOKUP(S5,[1]OCT.27!S6:AP15,4,0)</f>
        <v>0</v>
      </c>
      <c r="T32" s="12">
        <f>HLOOKUP(T5,[1]OCT.27!T6:AQ15,4,0)</f>
        <v>0</v>
      </c>
      <c r="U32" s="12">
        <f>HLOOKUP(U5,[1]OCT.27!U6:AR15,4,0)</f>
        <v>0</v>
      </c>
      <c r="V32" s="12">
        <f>HLOOKUP(V5,[1]OCT.27!V6:AS15,4,0)</f>
        <v>0</v>
      </c>
      <c r="W32" s="12">
        <f>HLOOKUP(W5,[1]OCT.27!W6:AT15,4,0)</f>
        <v>0</v>
      </c>
      <c r="X32" s="12">
        <f>HLOOKUP(X5,[1]OCT.27!X6:AU15,4,0)</f>
        <v>0</v>
      </c>
      <c r="Y32" s="12">
        <f>HLOOKUP(Y5,[1]OCT.27!Y6:AV15,4,0)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HLOOKUP(B5,[1]OCT.28!B6:Y15,4,0)</f>
        <v>0</v>
      </c>
      <c r="C33" s="12">
        <f>HLOOKUP(C5,[1]OCT.28!C6:Z15,4,0)</f>
        <v>0</v>
      </c>
      <c r="D33" s="12">
        <f>HLOOKUP(D5,[1]OCT.28!D6:AA15,4,0)</f>
        <v>0</v>
      </c>
      <c r="E33" s="12">
        <f>HLOOKUP(E5,[1]OCT.28!E6:AB15,4,0)</f>
        <v>0</v>
      </c>
      <c r="F33" s="12">
        <f>HLOOKUP(F5,[1]OCT.28!F6:AC15,4,0)</f>
        <v>0</v>
      </c>
      <c r="G33" s="12">
        <f>HLOOKUP(G5,[1]OCT.28!G6:AD15,4,0)</f>
        <v>0</v>
      </c>
      <c r="H33" s="12">
        <f>HLOOKUP(H5,[1]OCT.28!H6:AE15,4,0)</f>
        <v>0</v>
      </c>
      <c r="I33" s="12">
        <f>HLOOKUP(I5,[1]OCT.28!I6:AF15,4,0)</f>
        <v>0</v>
      </c>
      <c r="J33" s="12">
        <f>HLOOKUP(J5,[1]OCT.28!J6:AG15,4,0)</f>
        <v>0</v>
      </c>
      <c r="K33" s="12">
        <f>HLOOKUP(K5,[1]OCT.28!K6:AH15,4,0)</f>
        <v>0</v>
      </c>
      <c r="L33" s="12">
        <f>HLOOKUP(L5,[1]OCT.28!L6:AI15,4,0)</f>
        <v>0</v>
      </c>
      <c r="M33" s="12">
        <f>HLOOKUP(M5,[1]OCT.28!M6:AJ15,4,0)</f>
        <v>0</v>
      </c>
      <c r="N33" s="12">
        <f>HLOOKUP(N5,[1]OCT.28!N6:AK15,4,0)</f>
        <v>0</v>
      </c>
      <c r="O33" s="12">
        <f>HLOOKUP(O5,[1]OCT.28!O6:AL15,4,0)</f>
        <v>0</v>
      </c>
      <c r="P33" s="12">
        <f>HLOOKUP(P5,[1]OCT.28!P6:AM15,4,0)</f>
        <v>0</v>
      </c>
      <c r="Q33" s="12">
        <f>HLOOKUP(Q5,[1]OCT.28!Q6:AN15,4,0)</f>
        <v>0</v>
      </c>
      <c r="R33" s="12">
        <f>HLOOKUP(R5,[1]OCT.28!R6:AO15,4,0)</f>
        <v>0</v>
      </c>
      <c r="S33" s="12">
        <f>HLOOKUP(S5,[1]OCT.28!S6:AP15,4,0)</f>
        <v>1</v>
      </c>
      <c r="T33" s="12">
        <f>HLOOKUP(T5,[1]OCT.28!T6:AQ15,4,0)</f>
        <v>0</v>
      </c>
      <c r="U33" s="12">
        <f>HLOOKUP(U5,[1]OCT.28!U6:AR15,4,0)</f>
        <v>0</v>
      </c>
      <c r="V33" s="12">
        <f>HLOOKUP(V5,[1]OCT.28!V6:AS15,4,0)</f>
        <v>0</v>
      </c>
      <c r="W33" s="12">
        <f>HLOOKUP(W5,[1]OCT.28!W6:AT15,4,0)</f>
        <v>0</v>
      </c>
      <c r="X33" s="12">
        <f>HLOOKUP(X5,[1]OCT.28!X6:AU15,4,0)</f>
        <v>0</v>
      </c>
      <c r="Y33" s="12">
        <f>HLOOKUP(Y5,[1]OCT.28!Y6:AV15,4,0)</f>
        <v>0</v>
      </c>
      <c r="Z33" s="13">
        <f t="shared" si="0"/>
        <v>1</v>
      </c>
    </row>
    <row r="34" spans="1:26" ht="17.25" customHeight="1" x14ac:dyDescent="0.2">
      <c r="A34" s="11">
        <v>29</v>
      </c>
      <c r="B34" s="12">
        <f>HLOOKUP(B5,[1]OCT.29!B6:Y15,4,0)</f>
        <v>0</v>
      </c>
      <c r="C34" s="12">
        <f>HLOOKUP(C5,[1]OCT.29!C6:Z15,4,0)</f>
        <v>0</v>
      </c>
      <c r="D34" s="12">
        <f>HLOOKUP(D5,[1]OCT.29!D6:AA15,4,0)</f>
        <v>0</v>
      </c>
      <c r="E34" s="12">
        <f>HLOOKUP(E5,[1]OCT.29!E6:AB15,4,0)</f>
        <v>0</v>
      </c>
      <c r="F34" s="12">
        <f>HLOOKUP(F5,[1]OCT.29!F6:AC15,4,0)</f>
        <v>0</v>
      </c>
      <c r="G34" s="12">
        <f>HLOOKUP(G5,[1]OCT.29!G6:AD15,4,0)</f>
        <v>3</v>
      </c>
      <c r="H34" s="12">
        <f>HLOOKUP(H5,[1]OCT.29!H6:AE15,4,0)</f>
        <v>0</v>
      </c>
      <c r="I34" s="12">
        <f>HLOOKUP(I5,[1]OCT.29!I6:AF15,4,0)</f>
        <v>0</v>
      </c>
      <c r="J34" s="12">
        <f>HLOOKUP(J5,[1]OCT.29!J6:AG15,4,0)</f>
        <v>0</v>
      </c>
      <c r="K34" s="12">
        <f>HLOOKUP(K5,[1]OCT.29!K6:AH15,4,0)</f>
        <v>0</v>
      </c>
      <c r="L34" s="12">
        <f>HLOOKUP(L5,[1]OCT.29!L6:AI15,4,0)</f>
        <v>0</v>
      </c>
      <c r="M34" s="12">
        <f>HLOOKUP(M5,[1]OCT.29!M6:AJ15,4,0)</f>
        <v>0</v>
      </c>
      <c r="N34" s="12">
        <f>HLOOKUP(N5,[1]OCT.29!N6:AK15,4,0)</f>
        <v>0</v>
      </c>
      <c r="O34" s="12">
        <f>HLOOKUP(O5,[1]OCT.29!O6:AL15,4,0)</f>
        <v>1</v>
      </c>
      <c r="P34" s="12">
        <f>HLOOKUP(P5,[1]OCT.29!P6:AM15,4,0)</f>
        <v>0</v>
      </c>
      <c r="Q34" s="12">
        <f>HLOOKUP(Q5,[1]OCT.29!Q6:AN15,4,0)</f>
        <v>0</v>
      </c>
      <c r="R34" s="12">
        <f>HLOOKUP(R5,[1]OCT.29!R6:AO15,4,0)</f>
        <v>0</v>
      </c>
      <c r="S34" s="12">
        <f>HLOOKUP(S5,[1]OCT.29!S6:AP15,4,0)</f>
        <v>0</v>
      </c>
      <c r="T34" s="12">
        <f>HLOOKUP(T5,[1]OCT.29!T6:AQ15,4,0)</f>
        <v>0</v>
      </c>
      <c r="U34" s="12">
        <f>HLOOKUP(U5,[1]OCT.29!U6:AR15,4,0)</f>
        <v>0</v>
      </c>
      <c r="V34" s="12">
        <f>HLOOKUP(V5,[1]OCT.29!V6:AS15,4,0)</f>
        <v>0</v>
      </c>
      <c r="W34" s="12">
        <f>HLOOKUP(W5,[1]OCT.29!W6:AT15,4,0)</f>
        <v>0</v>
      </c>
      <c r="X34" s="12">
        <f>HLOOKUP(X5,[1]OCT.29!X6:AU15,4,0)</f>
        <v>0</v>
      </c>
      <c r="Y34" s="12">
        <f>HLOOKUP(Y5,[1]OCT.29!Y6:AV15,4,0)</f>
        <v>1</v>
      </c>
      <c r="Z34" s="13">
        <f t="shared" si="0"/>
        <v>5</v>
      </c>
    </row>
    <row r="35" spans="1:26" ht="17.25" customHeight="1" x14ac:dyDescent="0.2">
      <c r="A35" s="11">
        <v>30</v>
      </c>
      <c r="B35" s="12">
        <f>HLOOKUP(B5,[1]OCT.30!B6:Y15,4,0)</f>
        <v>0</v>
      </c>
      <c r="C35" s="12">
        <f>HLOOKUP(C5,[1]OCT.30!C6:Z15,4,0)</f>
        <v>0</v>
      </c>
      <c r="D35" s="12">
        <f>HLOOKUP(D5,[1]OCT.30!D6:AA15,4,0)</f>
        <v>0</v>
      </c>
      <c r="E35" s="12">
        <f>HLOOKUP(E5,[1]OCT.30!E6:AB15,4,0)</f>
        <v>0</v>
      </c>
      <c r="F35" s="12">
        <f>HLOOKUP(F5,[1]OCT.30!F6:AC15,4,0)</f>
        <v>0</v>
      </c>
      <c r="G35" s="12">
        <f>HLOOKUP(G5,[1]OCT.30!G6:AD15,4,0)</f>
        <v>0</v>
      </c>
      <c r="H35" s="12">
        <f>HLOOKUP(H5,[1]OCT.30!H6:AE15,4,0)</f>
        <v>0</v>
      </c>
      <c r="I35" s="12">
        <f>HLOOKUP(I5,[1]OCT.30!I6:AF15,4,0)</f>
        <v>0</v>
      </c>
      <c r="J35" s="12">
        <f>HLOOKUP(J5,[1]OCT.30!J6:AG15,4,0)</f>
        <v>0</v>
      </c>
      <c r="K35" s="12">
        <f>HLOOKUP(K5,[1]OCT.30!K6:AH15,4,0)</f>
        <v>0</v>
      </c>
      <c r="L35" s="12">
        <f>HLOOKUP(L5,[1]OCT.30!L6:AI15,4,0)</f>
        <v>0</v>
      </c>
      <c r="M35" s="12">
        <f>HLOOKUP(M5,[1]OCT.30!M6:AJ15,4,0)</f>
        <v>0</v>
      </c>
      <c r="N35" s="12">
        <f>HLOOKUP(N5,[1]OCT.30!N6:AK15,4,0)</f>
        <v>0</v>
      </c>
      <c r="O35" s="12">
        <f>HLOOKUP(O5,[1]OCT.30!O6:AL15,4,0)</f>
        <v>0</v>
      </c>
      <c r="P35" s="12">
        <f>HLOOKUP(P5,[1]OCT.30!P6:AM15,4,0)</f>
        <v>0</v>
      </c>
      <c r="Q35" s="12">
        <f>HLOOKUP(Q5,[1]OCT.30!Q6:AN15,4,0)</f>
        <v>0</v>
      </c>
      <c r="R35" s="12">
        <f>HLOOKUP(R5,[1]OCT.30!R6:AO15,4,0)</f>
        <v>0</v>
      </c>
      <c r="S35" s="12">
        <f>HLOOKUP(S5,[1]OCT.30!S6:AP15,4,0)</f>
        <v>0</v>
      </c>
      <c r="T35" s="12">
        <f>HLOOKUP(T5,[1]OCT.30!T6:AQ15,4,0)</f>
        <v>0</v>
      </c>
      <c r="U35" s="12">
        <f>HLOOKUP(U5,[1]OCT.30!U6:AR15,4,0)</f>
        <v>0</v>
      </c>
      <c r="V35" s="12">
        <f>HLOOKUP(V5,[1]OCT.30!V6:AS15,4,0)</f>
        <v>0</v>
      </c>
      <c r="W35" s="12">
        <f>HLOOKUP(W5,[1]OCT.30!W6:AT15,4,0)</f>
        <v>0</v>
      </c>
      <c r="X35" s="12">
        <f>HLOOKUP(X5,[1]OCT.30!X6:AU15,4,0)</f>
        <v>0</v>
      </c>
      <c r="Y35" s="12">
        <f>HLOOKUP(Y5,[1]OCT.30!Y6:AV15,4,0)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HLOOKUP(B5,[1]OCT.31!B6:Y15,4,0)</f>
        <v>0</v>
      </c>
      <c r="C36" s="12">
        <f>HLOOKUP(C5,[1]OCT.31!C6:Z15,4,0)</f>
        <v>0</v>
      </c>
      <c r="D36" s="12">
        <f>HLOOKUP(D5,[1]OCT.31!D6:AA15,4,0)</f>
        <v>0</v>
      </c>
      <c r="E36" s="12">
        <f>HLOOKUP(E5,[1]OCT.31!E6:AB15,4,0)</f>
        <v>0</v>
      </c>
      <c r="F36" s="12">
        <f>HLOOKUP(F5,[1]OCT.31!F6:AC15,4,0)</f>
        <v>0</v>
      </c>
      <c r="G36" s="12">
        <f>HLOOKUP(G5,[1]OCT.31!G6:AD15,4,0)</f>
        <v>0</v>
      </c>
      <c r="H36" s="12">
        <f>HLOOKUP(H5,[1]OCT.31!H6:AE15,4,0)</f>
        <v>0</v>
      </c>
      <c r="I36" s="12">
        <f>HLOOKUP(I5,[1]OCT.31!I6:AF15,4,0)</f>
        <v>0</v>
      </c>
      <c r="J36" s="12">
        <f>HLOOKUP(J5,[1]OCT.31!J6:AG15,4,0)</f>
        <v>0</v>
      </c>
      <c r="K36" s="12">
        <f>HLOOKUP(K5,[1]OCT.31!K6:AH15,4,0)</f>
        <v>0</v>
      </c>
      <c r="L36" s="12">
        <f>HLOOKUP(L5,[1]OCT.31!L6:AI15,4,0)</f>
        <v>0</v>
      </c>
      <c r="M36" s="12">
        <f>HLOOKUP(M5,[1]OCT.31!M6:AJ15,4,0)</f>
        <v>0</v>
      </c>
      <c r="N36" s="12">
        <f>HLOOKUP(N5,[1]OCT.31!N6:AK15,4,0)</f>
        <v>0</v>
      </c>
      <c r="O36" s="12">
        <f>HLOOKUP(O5,[1]OCT.31!O6:AL15,4,0)</f>
        <v>0</v>
      </c>
      <c r="P36" s="12">
        <f>HLOOKUP(P5,[1]OCT.31!P6:AM15,4,0)</f>
        <v>0</v>
      </c>
      <c r="Q36" s="12">
        <f>HLOOKUP(Q5,[1]OCT.31!Q6:AN15,4,0)</f>
        <v>0</v>
      </c>
      <c r="R36" s="12">
        <f>HLOOKUP(R5,[1]OCT.31!R6:AO15,4,0)</f>
        <v>0</v>
      </c>
      <c r="S36" s="12">
        <f>HLOOKUP(S5,[1]OCT.31!S6:AP15,4,0)</f>
        <v>0</v>
      </c>
      <c r="T36" s="12">
        <f>HLOOKUP(T5,[1]OCT.31!T6:AQ15,4,0)</f>
        <v>0</v>
      </c>
      <c r="U36" s="12">
        <f>HLOOKUP(U5,[1]OCT.31!U6:AR15,4,0)</f>
        <v>0</v>
      </c>
      <c r="V36" s="12">
        <f>HLOOKUP(V5,[1]OCT.31!V6:AS15,4,0)</f>
        <v>0</v>
      </c>
      <c r="W36" s="12">
        <f>HLOOKUP(W5,[1]OCT.31!W6:AT15,4,0)</f>
        <v>0</v>
      </c>
      <c r="X36" s="12">
        <f>HLOOKUP(X5,[1]OCT.31!X6:AU15,4,0)</f>
        <v>0</v>
      </c>
      <c r="Y36" s="12">
        <f>HLOOKUP(Y5,[1]OCT.31!Y6:AV15,4,0)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3</v>
      </c>
      <c r="C37" s="13">
        <f t="shared" si="1"/>
        <v>11</v>
      </c>
      <c r="D37" s="13">
        <f t="shared" si="1"/>
        <v>9</v>
      </c>
      <c r="E37" s="13">
        <f t="shared" si="1"/>
        <v>5</v>
      </c>
      <c r="F37" s="13">
        <f t="shared" si="1"/>
        <v>2</v>
      </c>
      <c r="G37" s="13">
        <f t="shared" si="1"/>
        <v>15</v>
      </c>
      <c r="H37" s="13">
        <f t="shared" si="1"/>
        <v>40</v>
      </c>
      <c r="I37" s="13">
        <f t="shared" si="1"/>
        <v>11</v>
      </c>
      <c r="J37" s="13">
        <f t="shared" si="1"/>
        <v>77</v>
      </c>
      <c r="K37" s="13" t="e">
        <f t="shared" si="1"/>
        <v>#N/A</v>
      </c>
      <c r="L37" s="13" t="e">
        <f t="shared" si="1"/>
        <v>#N/A</v>
      </c>
      <c r="M37" s="13" t="e">
        <f t="shared" si="1"/>
        <v>#N/A</v>
      </c>
      <c r="N37" s="13" t="e">
        <f t="shared" si="1"/>
        <v>#N/A</v>
      </c>
      <c r="O37" s="13">
        <f t="shared" si="1"/>
        <v>29</v>
      </c>
      <c r="P37" s="13">
        <f t="shared" si="1"/>
        <v>9</v>
      </c>
      <c r="Q37" s="13">
        <f t="shared" si="1"/>
        <v>29</v>
      </c>
      <c r="R37" s="13">
        <f t="shared" si="1"/>
        <v>15</v>
      </c>
      <c r="S37" s="13">
        <f t="shared" si="1"/>
        <v>9</v>
      </c>
      <c r="T37" s="13">
        <f t="shared" si="1"/>
        <v>10</v>
      </c>
      <c r="U37" s="13">
        <f t="shared" si="1"/>
        <v>4</v>
      </c>
      <c r="V37" s="13">
        <f t="shared" si="1"/>
        <v>6</v>
      </c>
      <c r="W37" s="13">
        <f t="shared" si="1"/>
        <v>6</v>
      </c>
      <c r="X37" s="13">
        <f t="shared" si="1"/>
        <v>12</v>
      </c>
      <c r="Y37" s="13" t="e">
        <f t="shared" si="1"/>
        <v>#N/A</v>
      </c>
      <c r="Z37" s="15" t="e">
        <f>SUM(B37:Y37)</f>
        <v>#N/A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2023-03-21T07:40:58Z</dcterms:created>
  <dcterms:modified xsi:type="dcterms:W3CDTF">2023-03-21T07:41:04Z</dcterms:modified>
</cp:coreProperties>
</file>