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D5FD1BFE-C44D-4DCB-A856-DEAC98C1A5D6}" xr6:coauthVersionLast="47" xr6:coauthVersionMax="47" xr10:uidLastSave="{00000000-0000-0000-0000-000000000000}"/>
  <bookViews>
    <workbookView xWindow="-120" yWindow="-120" windowWidth="19440" windowHeight="15000" xr2:uid="{61CE8C9C-F6F4-4E93-8584-7D103DA749DA}"/>
  </bookViews>
  <sheets>
    <sheet name="MONTALBAN" sheetId="1" r:id="rId1"/>
  </sheets>
  <externalReferences>
    <externalReference r:id="rId2"/>
  </externalReferences>
  <definedNames>
    <definedName name="_xlnm.Print_Area" localSheetId="0">MONTALBAN!$A$1:$AR$37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" l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Y36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6" i="1" s="1"/>
  <c r="I6" i="1"/>
  <c r="H6" i="1"/>
  <c r="G6" i="1"/>
  <c r="F6" i="1"/>
  <c r="E6" i="1"/>
  <c r="E36" i="1" s="1"/>
  <c r="D6" i="1"/>
  <c r="AC6" i="1" s="1"/>
  <c r="C6" i="1"/>
  <c r="B6" i="1"/>
  <c r="AB6" i="1" s="1"/>
  <c r="Z36" i="1" l="1"/>
  <c r="Z12" i="1"/>
  <c r="Z7" i="1"/>
  <c r="AB8" i="1"/>
  <c r="AB36" i="1" s="1"/>
  <c r="AC9" i="1"/>
  <c r="Z11" i="1"/>
  <c r="AB12" i="1"/>
  <c r="Z13" i="1"/>
  <c r="AB14" i="1"/>
  <c r="AC15" i="1"/>
  <c r="Z17" i="1"/>
  <c r="AB18" i="1"/>
  <c r="Z20" i="1"/>
  <c r="AB21" i="1"/>
  <c r="AC22" i="1"/>
  <c r="Z24" i="1"/>
  <c r="AB25" i="1"/>
  <c r="AC26" i="1"/>
  <c r="Z28" i="1"/>
  <c r="AB29" i="1"/>
  <c r="AC30" i="1"/>
  <c r="Z31" i="1"/>
  <c r="AB32" i="1"/>
  <c r="AC33" i="1"/>
  <c r="Z21" i="1"/>
  <c r="Z25" i="1"/>
  <c r="Z32" i="1"/>
  <c r="Z6" i="1"/>
  <c r="AB7" i="1"/>
  <c r="AC8" i="1"/>
  <c r="AC36" i="1" s="1"/>
  <c r="Z10" i="1"/>
  <c r="AB11" i="1"/>
  <c r="AB13" i="1"/>
  <c r="AC14" i="1"/>
  <c r="Z16" i="1"/>
  <c r="AB17" i="1"/>
  <c r="AC18" i="1"/>
  <c r="Z19" i="1"/>
  <c r="AB20" i="1"/>
  <c r="Z23" i="1"/>
  <c r="AB24" i="1"/>
  <c r="Z27" i="1"/>
  <c r="AB28" i="1"/>
  <c r="AC29" i="1"/>
  <c r="AB31" i="1"/>
  <c r="Z34" i="1"/>
  <c r="Z35" i="1" l="1"/>
</calcChain>
</file>

<file path=xl/sharedStrings.xml><?xml version="1.0" encoding="utf-8"?>
<sst xmlns="http://schemas.openxmlformats.org/spreadsheetml/2006/main" count="22" uniqueCount="17">
  <si>
    <t>FORM 2-1  HOURLY  WATERLEVEL CHART</t>
  </si>
  <si>
    <t>RECORDED DAILY HIGHEST AND LOWEST WATER ELEVATION</t>
  </si>
  <si>
    <t>FEBRUARY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</si>
  <si>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</si>
  <si>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</si>
  <si>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</si>
  <si>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</si>
  <si>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</si>
  <si>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FEBRUARY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</si>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</sst>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580E41C2-CF9E-4555-8AB9-8046FBACF616}"/>
    <cellStyle name="Normal" xfId="0" builtinId="0"/>
    <cellStyle name="Normal 2" xfId="1" xr:uid="{4CBEFD7E-9083-4835-9C4B-954085D4EB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MONTALBAN!$AB$6:$AB$34</c:f>
              <c:numCache>
                <c:formatCode>_(* #,##0.00_);_(* \(#,##0.00\);_(* "-"??_);_(@_)</c:formatCode>
                <c:ptCount val="29"/>
                <c:pt idx="0">
                  <c:v>20.81</c:v>
                </c:pt>
                <c:pt idx="1">
                  <c:v>20.8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20.8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D-4FDD-BEF0-F899445AFAC2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MONTALBAN!$AC$6:$AC$34</c:f>
              <c:numCache>
                <c:formatCode>_(* #,##0.00_);_(* \(#,##0.00\);_(* "-"??_);_(@_)</c:formatCode>
                <c:ptCount val="29"/>
                <c:pt idx="0">
                  <c:v>20.8</c:v>
                </c:pt>
                <c:pt idx="1">
                  <c:v>20.8</c:v>
                </c:pt>
                <c:pt idx="2">
                  <c:v>0</c:v>
                </c:pt>
                <c:pt idx="3">
                  <c:v>20.5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20.8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D-4FDD-BEF0-F899445A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13808"/>
        <c:axId val="384023056"/>
      </c:barChart>
      <c:catAx>
        <c:axId val="384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23056"/>
        <c:crosses val="autoZero"/>
        <c:auto val="1"/>
        <c:lblAlgn val="ctr"/>
        <c:lblOffset val="100"/>
        <c:noMultiLvlLbl val="0"/>
      </c:catAx>
      <c:valAx>
        <c:axId val="3840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1380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AE2E9E2-889D-4046-ABE5-9B28731DFC4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70BA3EE-D56B-4BCE-B4A8-FD43A767ADC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E111490-EC34-4B29-B24B-57F265E2153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AF36E-7DD2-449E-B668-7E6D45624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080D3E-522C-4DC0-910C-BFA070F5AC4B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E5CD5C-87BE-40EE-BF56-8EF207E94C0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2.FEBR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.23"/>
      <sheetName val="FEB.24"/>
      <sheetName val="FEB.25"/>
      <sheetName val="FEB.26"/>
      <sheetName val="FEB.27"/>
      <sheetName val="FEB.28"/>
      <sheetName val="FEB.29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20.81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10.66</v>
          </cell>
          <cell r="E23">
            <v>10.65</v>
          </cell>
          <cell r="F23">
            <v>10.65</v>
          </cell>
          <cell r="G23">
            <v>10.66</v>
          </cell>
          <cell r="H23">
            <v>10.68</v>
          </cell>
          <cell r="I23">
            <v>10.72</v>
          </cell>
          <cell r="J23">
            <v>10.73</v>
          </cell>
          <cell r="K23">
            <v>10.76</v>
          </cell>
          <cell r="L23">
            <v>10.75</v>
          </cell>
          <cell r="M23">
            <v>10.73</v>
          </cell>
          <cell r="N23">
            <v>10.72</v>
          </cell>
          <cell r="O23">
            <v>10.71</v>
          </cell>
          <cell r="P23">
            <v>10.71</v>
          </cell>
          <cell r="Q23">
            <v>10.72</v>
          </cell>
          <cell r="R23">
            <v>10.73</v>
          </cell>
          <cell r="S23">
            <v>10.76</v>
          </cell>
          <cell r="T23">
            <v>10.77</v>
          </cell>
          <cell r="U23">
            <v>10.78</v>
          </cell>
          <cell r="V23">
            <v>10.78</v>
          </cell>
          <cell r="W23">
            <v>10.78</v>
          </cell>
          <cell r="X23">
            <v>10.76</v>
          </cell>
          <cell r="Y23">
            <v>10.73</v>
          </cell>
          <cell r="AD23">
            <v>10.78</v>
          </cell>
          <cell r="AE23">
            <v>10.65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10.84</v>
          </cell>
          <cell r="F24">
            <v>10.85</v>
          </cell>
          <cell r="G24">
            <v>10.82</v>
          </cell>
          <cell r="H24">
            <v>10.84</v>
          </cell>
          <cell r="I24">
            <v>10.84</v>
          </cell>
          <cell r="J24">
            <v>10.83</v>
          </cell>
          <cell r="K24">
            <v>10.85</v>
          </cell>
          <cell r="L24">
            <v>10.86</v>
          </cell>
          <cell r="M24">
            <v>10.85</v>
          </cell>
          <cell r="N24">
            <v>10.86</v>
          </cell>
          <cell r="O24">
            <v>10.86</v>
          </cell>
          <cell r="P24">
            <v>10.84</v>
          </cell>
          <cell r="Q24">
            <v>10.83</v>
          </cell>
          <cell r="R24">
            <v>10.83</v>
          </cell>
          <cell r="S24">
            <v>10.85</v>
          </cell>
          <cell r="T24">
            <v>10.83</v>
          </cell>
          <cell r="U24">
            <v>10.82</v>
          </cell>
          <cell r="V24">
            <v>10.81</v>
          </cell>
          <cell r="W24">
            <v>10.81</v>
          </cell>
          <cell r="X24">
            <v>10.81</v>
          </cell>
          <cell r="Y24">
            <v>10.82</v>
          </cell>
          <cell r="AD24">
            <v>10.86</v>
          </cell>
          <cell r="AE24">
            <v>10.81</v>
          </cell>
        </row>
        <row r="25">
          <cell r="B25">
            <v>10.75</v>
          </cell>
          <cell r="C25">
            <v>10.94</v>
          </cell>
          <cell r="D25">
            <v>10.75</v>
          </cell>
          <cell r="E25">
            <v>10.75</v>
          </cell>
          <cell r="F25">
            <v>10.78</v>
          </cell>
          <cell r="G25">
            <v>10.81</v>
          </cell>
          <cell r="H25">
            <v>10.84</v>
          </cell>
          <cell r="I25">
            <v>10.86</v>
          </cell>
          <cell r="J25">
            <v>10.87</v>
          </cell>
          <cell r="K25">
            <v>10.85</v>
          </cell>
          <cell r="L25">
            <v>10.84</v>
          </cell>
          <cell r="M25">
            <v>10.82</v>
          </cell>
          <cell r="N25">
            <v>10.8</v>
          </cell>
          <cell r="O25">
            <v>10.79</v>
          </cell>
          <cell r="P25">
            <v>10.79</v>
          </cell>
          <cell r="Q25">
            <v>10.79</v>
          </cell>
          <cell r="R25">
            <v>10.81</v>
          </cell>
          <cell r="S25">
            <v>10.82</v>
          </cell>
          <cell r="T25">
            <v>10.83</v>
          </cell>
          <cell r="U25">
            <v>10.83</v>
          </cell>
          <cell r="V25">
            <v>10.83</v>
          </cell>
          <cell r="W25">
            <v>10.82</v>
          </cell>
          <cell r="X25">
            <v>10.79</v>
          </cell>
          <cell r="Y25">
            <v>10.77</v>
          </cell>
          <cell r="AD25">
            <v>10.94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</v>
          </cell>
          <cell r="I27">
            <v>10.8</v>
          </cell>
          <cell r="J27">
            <v>10.78</v>
          </cell>
          <cell r="K27">
            <v>10.853999999999999</v>
          </cell>
          <cell r="L27">
            <v>10.7</v>
          </cell>
          <cell r="M27">
            <v>10.68</v>
          </cell>
          <cell r="N27" t="str">
            <v>**.**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10.76</v>
          </cell>
          <cell r="T27">
            <v>10.78</v>
          </cell>
          <cell r="U27">
            <v>10.78</v>
          </cell>
          <cell r="V27" t="str">
            <v>**.**</v>
          </cell>
          <cell r="W27">
            <v>10.72</v>
          </cell>
          <cell r="X27" t="str">
            <v>*</v>
          </cell>
          <cell r="Y27" t="str">
            <v>*</v>
          </cell>
          <cell r="AD27">
            <v>10.54</v>
          </cell>
          <cell r="AE27">
            <v>10.54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10.83</v>
          </cell>
          <cell r="H28">
            <v>10.87</v>
          </cell>
          <cell r="I28">
            <v>10.88</v>
          </cell>
          <cell r="J28">
            <v>10.85</v>
          </cell>
          <cell r="K28">
            <v>10.82</v>
          </cell>
          <cell r="L28">
            <v>10.77</v>
          </cell>
          <cell r="M28">
            <v>10.82</v>
          </cell>
          <cell r="N28">
            <v>10.72</v>
          </cell>
          <cell r="O28">
            <v>10.71</v>
          </cell>
          <cell r="P28">
            <v>10.72</v>
          </cell>
          <cell r="Q28">
            <v>10.75</v>
          </cell>
          <cell r="R28">
            <v>10.79</v>
          </cell>
          <cell r="S28">
            <v>10.83</v>
          </cell>
          <cell r="T28">
            <v>10.85</v>
          </cell>
          <cell r="U28">
            <v>10.85</v>
          </cell>
          <cell r="V28" t="str">
            <v>**.**</v>
          </cell>
          <cell r="W28">
            <v>10.79</v>
          </cell>
          <cell r="X28">
            <v>10.72</v>
          </cell>
          <cell r="Y28">
            <v>10.71</v>
          </cell>
          <cell r="AD28">
            <v>10.88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</v>
          </cell>
          <cell r="O30">
            <v>11.1</v>
          </cell>
          <cell r="P30">
            <v>11.1</v>
          </cell>
          <cell r="Q30">
            <v>11.09</v>
          </cell>
          <cell r="R30">
            <v>11.09</v>
          </cell>
          <cell r="S30">
            <v>11.09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11.07</v>
          </cell>
          <cell r="AD30">
            <v>11.11</v>
          </cell>
          <cell r="AE30">
            <v>11.07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10.71</v>
          </cell>
          <cell r="C23">
            <v>10.7</v>
          </cell>
          <cell r="D23">
            <v>10.69</v>
          </cell>
          <cell r="E23">
            <v>10.69</v>
          </cell>
          <cell r="F23">
            <v>10.69</v>
          </cell>
          <cell r="G23">
            <v>10.74</v>
          </cell>
          <cell r="H23">
            <v>10.78</v>
          </cell>
          <cell r="I23">
            <v>10.8</v>
          </cell>
          <cell r="J23">
            <v>10.8</v>
          </cell>
          <cell r="K23">
            <v>10.82</v>
          </cell>
          <cell r="L23">
            <v>10.81</v>
          </cell>
          <cell r="M23">
            <v>10.8</v>
          </cell>
          <cell r="N23">
            <v>10.77</v>
          </cell>
          <cell r="O23">
            <v>10.75</v>
          </cell>
          <cell r="P23">
            <v>10.74</v>
          </cell>
          <cell r="Q23">
            <v>10.73</v>
          </cell>
          <cell r="R23">
            <v>10.72</v>
          </cell>
          <cell r="S23">
            <v>10.72</v>
          </cell>
          <cell r="T23">
            <v>10.71</v>
          </cell>
          <cell r="U23">
            <v>10.72</v>
          </cell>
          <cell r="V23">
            <v>10.73</v>
          </cell>
          <cell r="W23">
            <v>10.73</v>
          </cell>
          <cell r="X23">
            <v>10.73</v>
          </cell>
          <cell r="Y23">
            <v>10.72</v>
          </cell>
          <cell r="AD23">
            <v>10.82</v>
          </cell>
          <cell r="AE23">
            <v>10.69</v>
          </cell>
        </row>
        <row r="24">
          <cell r="B24">
            <v>10.8</v>
          </cell>
          <cell r="C24">
            <v>10.8</v>
          </cell>
          <cell r="D24">
            <v>10.84</v>
          </cell>
          <cell r="E24">
            <v>10.81</v>
          </cell>
          <cell r="F24">
            <v>10.82</v>
          </cell>
          <cell r="G24">
            <v>10.85</v>
          </cell>
          <cell r="H24">
            <v>10.86</v>
          </cell>
          <cell r="I24">
            <v>10.84</v>
          </cell>
          <cell r="J24">
            <v>10.84</v>
          </cell>
          <cell r="K24">
            <v>10.82</v>
          </cell>
          <cell r="L24">
            <v>10.81</v>
          </cell>
          <cell r="M24">
            <v>10.84</v>
          </cell>
          <cell r="N24">
            <v>10.83</v>
          </cell>
          <cell r="O24">
            <v>10.82</v>
          </cell>
          <cell r="P24">
            <v>10.83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</v>
          </cell>
          <cell r="W24">
            <v>10.78</v>
          </cell>
          <cell r="X24">
            <v>10.79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10.75</v>
          </cell>
          <cell r="C25">
            <v>10.75</v>
          </cell>
          <cell r="D25">
            <v>10.76</v>
          </cell>
          <cell r="E25">
            <v>10.76</v>
          </cell>
          <cell r="F25">
            <v>10.79</v>
          </cell>
          <cell r="G25">
            <v>10.82</v>
          </cell>
          <cell r="H25">
            <v>10.87</v>
          </cell>
          <cell r="I25">
            <v>10.89</v>
          </cell>
          <cell r="J25">
            <v>10.89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10.76</v>
          </cell>
          <cell r="R25">
            <v>10.75</v>
          </cell>
          <cell r="S25">
            <v>10.75</v>
          </cell>
          <cell r="T25">
            <v>10.74</v>
          </cell>
          <cell r="U25">
            <v>10.75</v>
          </cell>
          <cell r="V25">
            <v>10.75</v>
          </cell>
          <cell r="W25">
            <v>10.75</v>
          </cell>
          <cell r="X25">
            <v>10.74</v>
          </cell>
          <cell r="Y25">
            <v>10.74</v>
          </cell>
          <cell r="AD25">
            <v>10.89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10.58</v>
          </cell>
          <cell r="D27" t="str">
            <v>****</v>
          </cell>
          <cell r="E27">
            <v>10.62</v>
          </cell>
          <cell r="F27" t="str">
            <v>****</v>
          </cell>
          <cell r="G27">
            <v>10.8</v>
          </cell>
          <cell r="H27" t="str">
            <v>****</v>
          </cell>
          <cell r="I27" t="str">
            <v>****</v>
          </cell>
          <cell r="J27" t="str">
            <v>****</v>
          </cell>
          <cell r="K27">
            <v>10.86</v>
          </cell>
          <cell r="N27">
            <v>10.68</v>
          </cell>
          <cell r="P27">
            <v>10.62</v>
          </cell>
          <cell r="S27">
            <v>10.6</v>
          </cell>
          <cell r="V27">
            <v>10.64</v>
          </cell>
          <cell r="X27">
            <v>10.6</v>
          </cell>
          <cell r="AD27">
            <v>10.86</v>
          </cell>
          <cell r="AE27">
            <v>10.58</v>
          </cell>
        </row>
        <row r="28">
          <cell r="B28" t="str">
            <v>****</v>
          </cell>
          <cell r="C28" t="str">
            <v>****</v>
          </cell>
          <cell r="D28">
            <v>10.7</v>
          </cell>
          <cell r="E28">
            <v>10.7</v>
          </cell>
          <cell r="F28">
            <v>10.77</v>
          </cell>
          <cell r="G28" t="str">
            <v>****</v>
          </cell>
          <cell r="H28">
            <v>10.92</v>
          </cell>
          <cell r="I28">
            <v>10.97</v>
          </cell>
          <cell r="J28">
            <v>10.97</v>
          </cell>
          <cell r="K28">
            <v>10.93</v>
          </cell>
          <cell r="M28">
            <v>10.8</v>
          </cell>
          <cell r="N28">
            <v>10.74</v>
          </cell>
          <cell r="P28">
            <v>10.71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10.97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11.08</v>
          </cell>
          <cell r="D30">
            <v>11.08</v>
          </cell>
          <cell r="E30">
            <v>11.09</v>
          </cell>
          <cell r="F30">
            <v>11.08</v>
          </cell>
          <cell r="G30">
            <v>11.09</v>
          </cell>
          <cell r="H30">
            <v>11.1</v>
          </cell>
          <cell r="I30">
            <v>11.11</v>
          </cell>
          <cell r="J30" t="str">
            <v xml:space="preserve">                     </v>
          </cell>
          <cell r="K30">
            <v>11.08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1.07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11.11</v>
          </cell>
          <cell r="AE30">
            <v>1.07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 t="str">
            <v xml:space="preserve">     ***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10.7</v>
          </cell>
          <cell r="E23">
            <v>10.69</v>
          </cell>
          <cell r="F23">
            <v>10.7</v>
          </cell>
          <cell r="G23">
            <v>10.73</v>
          </cell>
          <cell r="H23">
            <v>10.83</v>
          </cell>
          <cell r="I23">
            <v>10.83</v>
          </cell>
          <cell r="J23">
            <v>10.83</v>
          </cell>
          <cell r="K23">
            <v>10.84</v>
          </cell>
          <cell r="L23">
            <v>10.85</v>
          </cell>
          <cell r="M23">
            <v>10.85</v>
          </cell>
          <cell r="N23">
            <v>10.83</v>
          </cell>
          <cell r="O23">
            <v>10.79</v>
          </cell>
          <cell r="P23">
            <v>10.76</v>
          </cell>
          <cell r="Q23">
            <v>10.72</v>
          </cell>
          <cell r="R23">
            <v>10.69</v>
          </cell>
          <cell r="S23">
            <v>10.68</v>
          </cell>
          <cell r="T23">
            <v>10.67</v>
          </cell>
          <cell r="U23">
            <v>10.67</v>
          </cell>
          <cell r="V23">
            <v>10.68</v>
          </cell>
          <cell r="W23">
            <v>10.69</v>
          </cell>
          <cell r="X23">
            <v>10.7</v>
          </cell>
          <cell r="Y23">
            <v>10.71</v>
          </cell>
          <cell r="AD23">
            <v>10.85</v>
          </cell>
          <cell r="AE23">
            <v>10.67</v>
          </cell>
        </row>
        <row r="24">
          <cell r="B24">
            <v>10.82</v>
          </cell>
          <cell r="C24">
            <v>10.82</v>
          </cell>
          <cell r="D24">
            <v>10.8</v>
          </cell>
          <cell r="E24">
            <v>10.78</v>
          </cell>
          <cell r="F24">
            <v>10.81</v>
          </cell>
          <cell r="G24">
            <v>10.8</v>
          </cell>
          <cell r="H24">
            <v>10.84</v>
          </cell>
          <cell r="I24">
            <v>10.84</v>
          </cell>
          <cell r="J24">
            <v>10.82</v>
          </cell>
          <cell r="K24">
            <v>10.8</v>
          </cell>
          <cell r="L24">
            <v>10.82</v>
          </cell>
          <cell r="M24">
            <v>10.83</v>
          </cell>
          <cell r="N24">
            <v>10.84</v>
          </cell>
          <cell r="O24">
            <v>10.8</v>
          </cell>
          <cell r="P24">
            <v>10.82</v>
          </cell>
          <cell r="Q24">
            <v>10.78</v>
          </cell>
          <cell r="R24">
            <v>10.79</v>
          </cell>
          <cell r="S24">
            <v>10.79</v>
          </cell>
          <cell r="T24">
            <v>10.8</v>
          </cell>
          <cell r="U24">
            <v>10.8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10.73</v>
          </cell>
          <cell r="C25">
            <v>10.73</v>
          </cell>
          <cell r="D25">
            <v>10.71</v>
          </cell>
          <cell r="E25">
            <v>10.74</v>
          </cell>
          <cell r="F25">
            <v>10.77</v>
          </cell>
          <cell r="G25">
            <v>10.81</v>
          </cell>
          <cell r="H25">
            <v>10.8</v>
          </cell>
          <cell r="I25">
            <v>10.88</v>
          </cell>
          <cell r="J25">
            <v>10.88</v>
          </cell>
          <cell r="K25">
            <v>10.91</v>
          </cell>
          <cell r="L25">
            <v>10.89</v>
          </cell>
          <cell r="M25">
            <v>10.587</v>
          </cell>
          <cell r="N25">
            <v>10.83</v>
          </cell>
          <cell r="O25">
            <v>10.8</v>
          </cell>
          <cell r="P25">
            <v>10.75</v>
          </cell>
          <cell r="Q25">
            <v>10.72</v>
          </cell>
          <cell r="R25">
            <v>10.7</v>
          </cell>
          <cell r="S25">
            <v>10.69</v>
          </cell>
          <cell r="T25">
            <v>10.69</v>
          </cell>
          <cell r="U25">
            <v>10.69</v>
          </cell>
          <cell r="V25">
            <v>10.7</v>
          </cell>
          <cell r="W25">
            <v>10.7</v>
          </cell>
          <cell r="X25">
            <v>10.71</v>
          </cell>
          <cell r="Y25">
            <v>10.72</v>
          </cell>
          <cell r="AD25">
            <v>10.91</v>
          </cell>
          <cell r="AE25">
            <v>10.587</v>
          </cell>
        </row>
        <row r="26">
          <cell r="AD26">
            <v>0</v>
          </cell>
          <cell r="AE26">
            <v>0</v>
          </cell>
        </row>
        <row r="27">
          <cell r="B27">
            <v>10.56</v>
          </cell>
          <cell r="C27" t="str">
            <v xml:space="preserve">    ***</v>
          </cell>
          <cell r="D27" t="str">
            <v xml:space="preserve">    ***</v>
          </cell>
          <cell r="E27">
            <v>10.62</v>
          </cell>
          <cell r="F27">
            <v>10.7</v>
          </cell>
          <cell r="G27" t="str">
            <v>*</v>
          </cell>
          <cell r="H27">
            <v>10.72</v>
          </cell>
          <cell r="I27">
            <v>10.92</v>
          </cell>
          <cell r="J27">
            <v>10.94</v>
          </cell>
          <cell r="K27" t="str">
            <v>*</v>
          </cell>
          <cell r="L27">
            <v>10.9</v>
          </cell>
          <cell r="M27">
            <v>10.84</v>
          </cell>
          <cell r="N27">
            <v>10.76</v>
          </cell>
          <cell r="O27">
            <v>10.68</v>
          </cell>
          <cell r="P27" t="str">
            <v>*</v>
          </cell>
          <cell r="Q27">
            <v>10.52</v>
          </cell>
          <cell r="R27">
            <v>10.5</v>
          </cell>
          <cell r="S27" t="str">
            <v>*</v>
          </cell>
          <cell r="T27">
            <v>10.5</v>
          </cell>
          <cell r="U27">
            <v>10.52</v>
          </cell>
          <cell r="V27">
            <v>10.54</v>
          </cell>
          <cell r="W27" t="str">
            <v>*</v>
          </cell>
          <cell r="X27" t="str">
            <v>*</v>
          </cell>
          <cell r="Y27">
            <v>10.58</v>
          </cell>
          <cell r="AD27">
            <v>10.94</v>
          </cell>
          <cell r="AE27">
            <v>10.5</v>
          </cell>
        </row>
        <row r="28">
          <cell r="B28">
            <v>10.7</v>
          </cell>
          <cell r="C28" t="str">
            <v xml:space="preserve">     ***</v>
          </cell>
          <cell r="D28" t="str">
            <v xml:space="preserve">     ***</v>
          </cell>
          <cell r="E28">
            <v>10.7</v>
          </cell>
          <cell r="F28">
            <v>10.78</v>
          </cell>
          <cell r="G28">
            <v>10.85</v>
          </cell>
          <cell r="H28">
            <v>11</v>
          </cell>
          <cell r="I28">
            <v>11</v>
          </cell>
          <cell r="J28">
            <v>11.02</v>
          </cell>
          <cell r="K28">
            <v>11.02</v>
          </cell>
          <cell r="L28">
            <v>10.91</v>
          </cell>
          <cell r="M28">
            <v>10.96</v>
          </cell>
          <cell r="N28">
            <v>10.91</v>
          </cell>
          <cell r="O28">
            <v>10.82</v>
          </cell>
          <cell r="P28">
            <v>10.73</v>
          </cell>
          <cell r="Q28">
            <v>10.7</v>
          </cell>
          <cell r="R28">
            <v>10.7</v>
          </cell>
          <cell r="S28">
            <v>10.7</v>
          </cell>
          <cell r="T28">
            <v>10.6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11.02</v>
          </cell>
          <cell r="AE28">
            <v>10.6</v>
          </cell>
        </row>
        <row r="29">
          <cell r="B29" t="str">
            <v xml:space="preserve">    *** </v>
          </cell>
          <cell r="C29" t="str">
            <v xml:space="preserve">    ***</v>
          </cell>
          <cell r="D29" t="str">
            <v xml:space="preserve">    *** </v>
          </cell>
          <cell r="E29" t="str">
            <v xml:space="preserve">     ***</v>
          </cell>
          <cell r="F29" t="str">
            <v xml:space="preserve">     ***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11.06</v>
          </cell>
          <cell r="D30">
            <v>11.05</v>
          </cell>
          <cell r="E30">
            <v>11.04</v>
          </cell>
          <cell r="F30">
            <v>11.04</v>
          </cell>
          <cell r="G30">
            <v>11.06</v>
          </cell>
          <cell r="H30">
            <v>11.08</v>
          </cell>
          <cell r="I30">
            <v>11.08</v>
          </cell>
          <cell r="J30">
            <v>11.06</v>
          </cell>
          <cell r="K30">
            <v>11.05</v>
          </cell>
          <cell r="L30">
            <v>11.05</v>
          </cell>
          <cell r="M30">
            <v>11.07</v>
          </cell>
          <cell r="N30">
            <v>11.06</v>
          </cell>
          <cell r="O30">
            <v>11.06</v>
          </cell>
          <cell r="P30">
            <v>11.05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>
            <v>20.8</v>
          </cell>
          <cell r="J20">
            <v>20.8</v>
          </cell>
          <cell r="K20">
            <v>20.5</v>
          </cell>
          <cell r="L20" t="str">
            <v>**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10.72</v>
          </cell>
          <cell r="C23">
            <v>10.71</v>
          </cell>
          <cell r="D23">
            <v>10.68</v>
          </cell>
          <cell r="E23">
            <v>10.66</v>
          </cell>
          <cell r="F23">
            <v>10.69</v>
          </cell>
          <cell r="G23">
            <v>10.68</v>
          </cell>
          <cell r="H23">
            <v>10.78</v>
          </cell>
          <cell r="I23">
            <v>10.79</v>
          </cell>
          <cell r="J23">
            <v>10.82</v>
          </cell>
          <cell r="K23">
            <v>10.84</v>
          </cell>
          <cell r="L23">
            <v>10.86</v>
          </cell>
          <cell r="M23">
            <v>10.83</v>
          </cell>
          <cell r="N23">
            <v>10.81</v>
          </cell>
          <cell r="O23">
            <v>10.79</v>
          </cell>
          <cell r="P23">
            <v>10.75</v>
          </cell>
          <cell r="Q23">
            <v>10.71</v>
          </cell>
          <cell r="R23">
            <v>10.66</v>
          </cell>
          <cell r="S23">
            <v>10.63</v>
          </cell>
          <cell r="T23">
            <v>10.61</v>
          </cell>
          <cell r="U23">
            <v>10.6</v>
          </cell>
          <cell r="V23">
            <v>10.59</v>
          </cell>
          <cell r="W23">
            <v>10.59</v>
          </cell>
          <cell r="X23">
            <v>10.6</v>
          </cell>
          <cell r="Y23">
            <v>10.62</v>
          </cell>
          <cell r="AD23">
            <v>10.86</v>
          </cell>
          <cell r="AE23">
            <v>10.59</v>
          </cell>
        </row>
        <row r="24">
          <cell r="B24">
            <v>10.8</v>
          </cell>
          <cell r="C24">
            <v>10.8</v>
          </cell>
          <cell r="D24">
            <v>10.81</v>
          </cell>
          <cell r="E24">
            <v>10.83</v>
          </cell>
          <cell r="F24">
            <v>10.83</v>
          </cell>
          <cell r="G24">
            <v>10.82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10.81</v>
          </cell>
          <cell r="O24">
            <v>10.82</v>
          </cell>
          <cell r="P24">
            <v>10.84</v>
          </cell>
          <cell r="Q24">
            <v>10.8</v>
          </cell>
          <cell r="R24">
            <v>10.79</v>
          </cell>
          <cell r="S24">
            <v>10.81</v>
          </cell>
          <cell r="T24">
            <v>10.81</v>
          </cell>
          <cell r="U24">
            <v>10.81</v>
          </cell>
          <cell r="V24">
            <v>10.8</v>
          </cell>
          <cell r="W24">
            <v>10.8</v>
          </cell>
          <cell r="X24">
            <v>10.81</v>
          </cell>
          <cell r="Y24">
            <v>10.8</v>
          </cell>
          <cell r="AD24">
            <v>10.84</v>
          </cell>
          <cell r="AE24">
            <v>10.79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10.77</v>
          </cell>
          <cell r="F25">
            <v>10.79</v>
          </cell>
          <cell r="G25">
            <v>10.83</v>
          </cell>
          <cell r="H25">
            <v>10.87</v>
          </cell>
          <cell r="I25">
            <v>10.93</v>
          </cell>
          <cell r="J25">
            <v>10.96</v>
          </cell>
          <cell r="K25">
            <v>10.97</v>
          </cell>
          <cell r="L25">
            <v>10.95</v>
          </cell>
          <cell r="M25">
            <v>10.92</v>
          </cell>
          <cell r="N25">
            <v>10.89</v>
          </cell>
          <cell r="O25">
            <v>10.86</v>
          </cell>
          <cell r="P25">
            <v>10.8</v>
          </cell>
          <cell r="Q25">
            <v>10.76</v>
          </cell>
          <cell r="R25">
            <v>10.72</v>
          </cell>
          <cell r="S25">
            <v>10.69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10.67</v>
          </cell>
          <cell r="Y25">
            <v>10.69</v>
          </cell>
          <cell r="AD25">
            <v>10.97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>
            <v>10.64</v>
          </cell>
          <cell r="E27">
            <v>10.68</v>
          </cell>
          <cell r="F27">
            <v>10.74</v>
          </cell>
          <cell r="G27" t="str">
            <v>*</v>
          </cell>
          <cell r="H27">
            <v>10.92</v>
          </cell>
          <cell r="I27">
            <v>11</v>
          </cell>
          <cell r="J27">
            <v>11.06</v>
          </cell>
          <cell r="K27">
            <v>11.08</v>
          </cell>
          <cell r="L27" t="str">
            <v>**</v>
          </cell>
          <cell r="M27">
            <v>11</v>
          </cell>
          <cell r="N27">
            <v>10.9</v>
          </cell>
          <cell r="O27" t="str">
            <v>*</v>
          </cell>
          <cell r="P27">
            <v>10.7</v>
          </cell>
          <cell r="Q27">
            <v>10.6</v>
          </cell>
          <cell r="R27">
            <v>10.52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</v>
          </cell>
          <cell r="Y27">
            <v>10.56</v>
          </cell>
          <cell r="AD27">
            <v>11.08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10.75</v>
          </cell>
          <cell r="F28">
            <v>10.81</v>
          </cell>
          <cell r="G28">
            <v>10.9</v>
          </cell>
          <cell r="H28">
            <v>10.99</v>
          </cell>
          <cell r="I28">
            <v>11.09</v>
          </cell>
          <cell r="J28">
            <v>11.14</v>
          </cell>
          <cell r="K28">
            <v>11.16</v>
          </cell>
          <cell r="L28">
            <v>11.11</v>
          </cell>
          <cell r="M28">
            <v>11.05</v>
          </cell>
          <cell r="N28">
            <v>10.97</v>
          </cell>
          <cell r="O28">
            <v>10.87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11.07</v>
          </cell>
          <cell r="H30">
            <v>11.07</v>
          </cell>
          <cell r="I30">
            <v>11.08</v>
          </cell>
          <cell r="J30">
            <v>11.08</v>
          </cell>
          <cell r="K30">
            <v>11.06</v>
          </cell>
          <cell r="L30">
            <v>11.06</v>
          </cell>
          <cell r="M30">
            <v>11.06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11.02</v>
          </cell>
          <cell r="Y30">
            <v>11.02</v>
          </cell>
          <cell r="AD30">
            <v>11.08</v>
          </cell>
          <cell r="AE30">
            <v>11.02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10.65</v>
          </cell>
          <cell r="C23">
            <v>10.64</v>
          </cell>
          <cell r="D23">
            <v>10.6</v>
          </cell>
          <cell r="E23">
            <v>10.58</v>
          </cell>
          <cell r="F23">
            <v>10.61</v>
          </cell>
          <cell r="G23">
            <v>10.64</v>
          </cell>
          <cell r="H23">
            <v>10.69</v>
          </cell>
          <cell r="I23">
            <v>10.73</v>
          </cell>
          <cell r="J23">
            <v>10.79</v>
          </cell>
          <cell r="K23">
            <v>10.84</v>
          </cell>
          <cell r="L23">
            <v>10.85</v>
          </cell>
          <cell r="M23">
            <v>10.86</v>
          </cell>
          <cell r="N23">
            <v>10.86</v>
          </cell>
          <cell r="O23">
            <v>10.82</v>
          </cell>
          <cell r="P23">
            <v>10.79</v>
          </cell>
          <cell r="Q23">
            <v>10.74</v>
          </cell>
          <cell r="R23">
            <v>10.69</v>
          </cell>
          <cell r="S23">
            <v>10.63</v>
          </cell>
          <cell r="T23">
            <v>10.58</v>
          </cell>
          <cell r="U23">
            <v>10.55</v>
          </cell>
          <cell r="V23">
            <v>10.53</v>
          </cell>
          <cell r="W23">
            <v>10.53</v>
          </cell>
          <cell r="X23">
            <v>10.55</v>
          </cell>
          <cell r="Y23">
            <v>10.57</v>
          </cell>
          <cell r="AD23">
            <v>10.86</v>
          </cell>
          <cell r="AE23">
            <v>10.53</v>
          </cell>
        </row>
        <row r="24">
          <cell r="B24">
            <v>10.79</v>
          </cell>
          <cell r="C24">
            <v>10.78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10.83</v>
          </cell>
          <cell r="I24">
            <v>10.8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10.84</v>
          </cell>
          <cell r="O24">
            <v>10.84</v>
          </cell>
          <cell r="P24">
            <v>10.85</v>
          </cell>
          <cell r="Q24">
            <v>10.84</v>
          </cell>
          <cell r="R24">
            <v>10.8</v>
          </cell>
          <cell r="S24">
            <v>10.8</v>
          </cell>
          <cell r="T24">
            <v>10.82</v>
          </cell>
          <cell r="U24">
            <v>10.8</v>
          </cell>
          <cell r="V24">
            <v>10.8</v>
          </cell>
          <cell r="W24">
            <v>10.81</v>
          </cell>
          <cell r="X24">
            <v>10.81</v>
          </cell>
          <cell r="Y24">
            <v>10.8</v>
          </cell>
          <cell r="AD24">
            <v>10.85</v>
          </cell>
          <cell r="AE24">
            <v>10.78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10.76</v>
          </cell>
          <cell r="F25">
            <v>10.8</v>
          </cell>
          <cell r="G25">
            <v>10.84</v>
          </cell>
          <cell r="H25">
            <v>10.88</v>
          </cell>
          <cell r="I25">
            <v>10.94</v>
          </cell>
          <cell r="J25">
            <v>10.97</v>
          </cell>
          <cell r="K25">
            <v>11</v>
          </cell>
          <cell r="L25">
            <v>11.01</v>
          </cell>
          <cell r="M25">
            <v>10.99</v>
          </cell>
          <cell r="N25">
            <v>10.98</v>
          </cell>
          <cell r="O25">
            <v>10.95</v>
          </cell>
          <cell r="P25">
            <v>10.89</v>
          </cell>
          <cell r="Q25">
            <v>10.83</v>
          </cell>
          <cell r="R25">
            <v>10.77</v>
          </cell>
          <cell r="S25">
            <v>10.72</v>
          </cell>
          <cell r="T25">
            <v>10.68</v>
          </cell>
          <cell r="U25">
            <v>10.66</v>
          </cell>
          <cell r="V25">
            <v>10.65</v>
          </cell>
          <cell r="W25">
            <v>10.65</v>
          </cell>
          <cell r="X25">
            <v>10.66</v>
          </cell>
          <cell r="Y25">
            <v>10.68</v>
          </cell>
          <cell r="AD25">
            <v>11.01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10.78</v>
          </cell>
          <cell r="G27" t="str">
            <v>*</v>
          </cell>
          <cell r="H27" t="str">
            <v>*</v>
          </cell>
          <cell r="I27">
            <v>11.04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10.98</v>
          </cell>
          <cell r="P27" t="str">
            <v>*</v>
          </cell>
          <cell r="Q27">
            <v>10.72</v>
          </cell>
          <cell r="R27">
            <v>10.58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11.04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10.478</v>
          </cell>
          <cell r="F28">
            <v>10.85</v>
          </cell>
          <cell r="G28">
            <v>10.93</v>
          </cell>
          <cell r="H28">
            <v>11.02</v>
          </cell>
          <cell r="I28">
            <v>11.13</v>
          </cell>
          <cell r="J28">
            <v>11.2</v>
          </cell>
          <cell r="K28">
            <v>11.25</v>
          </cell>
          <cell r="L28">
            <v>11.24</v>
          </cell>
          <cell r="M28">
            <v>11.22</v>
          </cell>
          <cell r="N28">
            <v>11.15</v>
          </cell>
          <cell r="O28">
            <v>11.05</v>
          </cell>
          <cell r="P28">
            <v>10.92</v>
          </cell>
          <cell r="Q28">
            <v>10.77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11.03</v>
          </cell>
          <cell r="F30">
            <v>11.04</v>
          </cell>
          <cell r="G30">
            <v>11.05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11.04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10.63</v>
          </cell>
          <cell r="D23">
            <v>10.66</v>
          </cell>
          <cell r="E23">
            <v>10.66</v>
          </cell>
          <cell r="F23">
            <v>10.65</v>
          </cell>
          <cell r="G23">
            <v>10.64</v>
          </cell>
          <cell r="H23">
            <v>10.69</v>
          </cell>
          <cell r="I23">
            <v>10.74</v>
          </cell>
          <cell r="J23">
            <v>10.79</v>
          </cell>
          <cell r="K23">
            <v>10.84</v>
          </cell>
          <cell r="L23">
            <v>10.86</v>
          </cell>
          <cell r="M23">
            <v>10.92</v>
          </cell>
          <cell r="N23">
            <v>10.92</v>
          </cell>
          <cell r="O23">
            <v>10.88</v>
          </cell>
          <cell r="P23">
            <v>10.81</v>
          </cell>
          <cell r="Q23">
            <v>10.73</v>
          </cell>
          <cell r="R23">
            <v>10.7</v>
          </cell>
          <cell r="S23">
            <v>10.64</v>
          </cell>
          <cell r="T23">
            <v>10.58</v>
          </cell>
          <cell r="U23">
            <v>10.53</v>
          </cell>
          <cell r="V23">
            <v>10.5</v>
          </cell>
          <cell r="W23">
            <v>10.49</v>
          </cell>
          <cell r="X23">
            <v>10.5</v>
          </cell>
          <cell r="Y23">
            <v>10.56</v>
          </cell>
          <cell r="AD23">
            <v>10.92</v>
          </cell>
          <cell r="AE23">
            <v>10.49</v>
          </cell>
        </row>
        <row r="24">
          <cell r="B24">
            <v>10.81</v>
          </cell>
          <cell r="C24">
            <v>10.83</v>
          </cell>
          <cell r="D24">
            <v>10.83</v>
          </cell>
          <cell r="E24">
            <v>10.82</v>
          </cell>
          <cell r="F24">
            <v>10.81</v>
          </cell>
          <cell r="G24">
            <v>10.83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10.82</v>
          </cell>
          <cell r="N24">
            <v>10.82</v>
          </cell>
          <cell r="O24">
            <v>10.81</v>
          </cell>
          <cell r="P24">
            <v>10.8</v>
          </cell>
          <cell r="Q24">
            <v>10.81</v>
          </cell>
          <cell r="R24">
            <v>10.83</v>
          </cell>
          <cell r="S24">
            <v>10.83</v>
          </cell>
          <cell r="T24">
            <v>10.8</v>
          </cell>
          <cell r="U24">
            <v>10.82</v>
          </cell>
          <cell r="V24">
            <v>10.78</v>
          </cell>
          <cell r="W24">
            <v>10.79</v>
          </cell>
          <cell r="X24">
            <v>10.8</v>
          </cell>
          <cell r="Y24">
            <v>10.81</v>
          </cell>
          <cell r="AD24">
            <v>10.84</v>
          </cell>
          <cell r="AE24">
            <v>10.78</v>
          </cell>
        </row>
        <row r="25">
          <cell r="B25">
            <v>10.71</v>
          </cell>
          <cell r="C25">
            <v>10.74</v>
          </cell>
          <cell r="D25">
            <v>10.77</v>
          </cell>
          <cell r="E25">
            <v>10.79</v>
          </cell>
          <cell r="F25">
            <v>10.8</v>
          </cell>
          <cell r="G25">
            <v>10.82</v>
          </cell>
          <cell r="H25">
            <v>10.88</v>
          </cell>
          <cell r="I25">
            <v>10.91</v>
          </cell>
          <cell r="J25">
            <v>10.96</v>
          </cell>
          <cell r="K25">
            <v>11.01</v>
          </cell>
          <cell r="L25">
            <v>11.03</v>
          </cell>
          <cell r="M25">
            <v>11.05</v>
          </cell>
          <cell r="N25">
            <v>11.04</v>
          </cell>
          <cell r="O25">
            <v>10.99</v>
          </cell>
          <cell r="P25">
            <v>10.91</v>
          </cell>
          <cell r="Q25">
            <v>10.85</v>
          </cell>
          <cell r="R25">
            <v>10.8</v>
          </cell>
          <cell r="S25">
            <v>10.73</v>
          </cell>
          <cell r="T25">
            <v>10.68</v>
          </cell>
          <cell r="U25">
            <v>10.64</v>
          </cell>
          <cell r="V25">
            <v>10.61</v>
          </cell>
          <cell r="W25">
            <v>10.6</v>
          </cell>
          <cell r="X25">
            <v>10.61</v>
          </cell>
          <cell r="Y25">
            <v>10.62</v>
          </cell>
          <cell r="AD25">
            <v>11.05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10.7</v>
          </cell>
          <cell r="E27">
            <v>10.72</v>
          </cell>
          <cell r="F27">
            <v>10.76</v>
          </cell>
          <cell r="G27">
            <v>10.8</v>
          </cell>
          <cell r="H27" t="str">
            <v>*</v>
          </cell>
          <cell r="I27" t="str">
            <v>*</v>
          </cell>
          <cell r="J27">
            <v>11.12</v>
          </cell>
          <cell r="K27">
            <v>11.2</v>
          </cell>
          <cell r="L27">
            <v>11.24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10.64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 t="str">
            <v>*</v>
          </cell>
          <cell r="C28">
            <v>10.73</v>
          </cell>
          <cell r="D28">
            <v>10.77</v>
          </cell>
          <cell r="E28">
            <v>10.79</v>
          </cell>
          <cell r="F28">
            <v>10.84</v>
          </cell>
          <cell r="G28">
            <v>10.89</v>
          </cell>
          <cell r="H28" t="str">
            <v>*</v>
          </cell>
          <cell r="I28">
            <v>11.1</v>
          </cell>
          <cell r="J28">
            <v>11.22</v>
          </cell>
          <cell r="K28">
            <v>11.29</v>
          </cell>
          <cell r="L28">
            <v>11.32</v>
          </cell>
          <cell r="M28">
            <v>11.35</v>
          </cell>
          <cell r="N28">
            <v>11.3</v>
          </cell>
          <cell r="O28">
            <v>11.19</v>
          </cell>
          <cell r="P28">
            <v>11.03</v>
          </cell>
          <cell r="Q28">
            <v>10.87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11.04</v>
          </cell>
          <cell r="H30">
            <v>11.06</v>
          </cell>
          <cell r="I30">
            <v>11.05</v>
          </cell>
          <cell r="J30">
            <v>11.06</v>
          </cell>
          <cell r="K30">
            <v>11.05</v>
          </cell>
          <cell r="L30">
            <v>11.04</v>
          </cell>
          <cell r="M30">
            <v>11.04</v>
          </cell>
          <cell r="N30">
            <v>11.04</v>
          </cell>
          <cell r="O30">
            <v>11.03</v>
          </cell>
          <cell r="P30">
            <v>11.03</v>
          </cell>
          <cell r="Q30">
            <v>11.03</v>
          </cell>
          <cell r="R30">
            <v>11.04</v>
          </cell>
          <cell r="S30">
            <v>11.05</v>
          </cell>
          <cell r="T30">
            <v>11.04</v>
          </cell>
          <cell r="U30">
            <v>11.03</v>
          </cell>
          <cell r="V30">
            <v>11.02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J20">
            <v>20.8</v>
          </cell>
          <cell r="K20">
            <v>20.8</v>
          </cell>
          <cell r="L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13.03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13.03</v>
          </cell>
          <cell r="AE22">
            <v>12.03</v>
          </cell>
        </row>
        <row r="23">
          <cell r="B23">
            <v>10.52</v>
          </cell>
          <cell r="C23">
            <v>10.55</v>
          </cell>
          <cell r="D23">
            <v>10.57</v>
          </cell>
          <cell r="E23">
            <v>10.58</v>
          </cell>
          <cell r="F23">
            <v>10.63</v>
          </cell>
          <cell r="G23">
            <v>10.63</v>
          </cell>
          <cell r="H23">
            <v>10.71</v>
          </cell>
          <cell r="I23">
            <v>10.75</v>
          </cell>
          <cell r="J23">
            <v>10.75</v>
          </cell>
          <cell r="K23">
            <v>10.75</v>
          </cell>
          <cell r="L23">
            <v>10.87</v>
          </cell>
          <cell r="M23">
            <v>10.91</v>
          </cell>
          <cell r="N23">
            <v>10.95</v>
          </cell>
          <cell r="O23">
            <v>11</v>
          </cell>
          <cell r="P23">
            <v>10.96</v>
          </cell>
          <cell r="Q23">
            <v>10.89</v>
          </cell>
          <cell r="R23">
            <v>10.86</v>
          </cell>
          <cell r="S23">
            <v>10.81</v>
          </cell>
          <cell r="T23">
            <v>10.78</v>
          </cell>
          <cell r="U23">
            <v>10.75</v>
          </cell>
          <cell r="V23">
            <v>10.74</v>
          </cell>
          <cell r="W23">
            <v>10.72</v>
          </cell>
          <cell r="X23">
            <v>10.72</v>
          </cell>
          <cell r="Y23">
            <v>10.7</v>
          </cell>
          <cell r="AD23">
            <v>11</v>
          </cell>
          <cell r="AE23">
            <v>10.52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10.8</v>
          </cell>
          <cell r="F24">
            <v>10.81</v>
          </cell>
          <cell r="G24">
            <v>10.82</v>
          </cell>
          <cell r="H24">
            <v>10.82</v>
          </cell>
          <cell r="I24">
            <v>10.8</v>
          </cell>
          <cell r="J24">
            <v>10.8</v>
          </cell>
          <cell r="K24">
            <v>10.8</v>
          </cell>
          <cell r="L24">
            <v>10.81</v>
          </cell>
          <cell r="M24">
            <v>10.81</v>
          </cell>
          <cell r="N24">
            <v>10.84</v>
          </cell>
          <cell r="O24">
            <v>10.57</v>
          </cell>
          <cell r="P24">
            <v>10.83</v>
          </cell>
          <cell r="Q24">
            <v>10.85</v>
          </cell>
          <cell r="R24">
            <v>10.87</v>
          </cell>
          <cell r="S24">
            <v>10.86</v>
          </cell>
          <cell r="T24">
            <v>10.86</v>
          </cell>
          <cell r="U24">
            <v>10.85</v>
          </cell>
          <cell r="V24">
            <v>10.84</v>
          </cell>
          <cell r="W24">
            <v>10.84</v>
          </cell>
          <cell r="X24">
            <v>10.84</v>
          </cell>
          <cell r="Y24">
            <v>10.83</v>
          </cell>
          <cell r="AD24">
            <v>10.87</v>
          </cell>
          <cell r="AE24">
            <v>10.57</v>
          </cell>
        </row>
        <row r="25">
          <cell r="B25">
            <v>10.64</v>
          </cell>
          <cell r="C25">
            <v>10.68</v>
          </cell>
          <cell r="D25">
            <v>10.73</v>
          </cell>
          <cell r="E25">
            <v>10.75</v>
          </cell>
          <cell r="F25">
            <v>10.82</v>
          </cell>
          <cell r="G25">
            <v>10.8</v>
          </cell>
          <cell r="H25">
            <v>10.86</v>
          </cell>
          <cell r="I25">
            <v>10.9</v>
          </cell>
          <cell r="J25">
            <v>10.9</v>
          </cell>
          <cell r="K25">
            <v>10.93</v>
          </cell>
          <cell r="L25">
            <v>11.04</v>
          </cell>
          <cell r="M25">
            <v>11</v>
          </cell>
          <cell r="N25">
            <v>11.11</v>
          </cell>
          <cell r="O25">
            <v>11.12</v>
          </cell>
          <cell r="P25">
            <v>11.05</v>
          </cell>
          <cell r="Q25">
            <v>10.93</v>
          </cell>
          <cell r="R25">
            <v>10.88</v>
          </cell>
          <cell r="S25">
            <v>10.84</v>
          </cell>
          <cell r="T25">
            <v>10.79</v>
          </cell>
          <cell r="U25">
            <v>10.75</v>
          </cell>
          <cell r="V25">
            <v>10.71</v>
          </cell>
          <cell r="W25">
            <v>10.69</v>
          </cell>
          <cell r="X25">
            <v>10.69</v>
          </cell>
          <cell r="Y25">
            <v>10.69</v>
          </cell>
          <cell r="AD25">
            <v>11.12</v>
          </cell>
          <cell r="AE25">
            <v>10.64</v>
          </cell>
        </row>
        <row r="26"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10.64</v>
          </cell>
          <cell r="E27">
            <v>10.68</v>
          </cell>
          <cell r="F27">
            <v>10.76</v>
          </cell>
          <cell r="G27" t="str">
            <v>*</v>
          </cell>
          <cell r="H27" t="str">
            <v>*</v>
          </cell>
          <cell r="J27">
            <v>11.14</v>
          </cell>
          <cell r="M27">
            <v>11.36</v>
          </cell>
          <cell r="O27">
            <v>11.38</v>
          </cell>
          <cell r="Q27">
            <v>11.26</v>
          </cell>
          <cell r="R27" t="str">
            <v>*</v>
          </cell>
          <cell r="S27" t="str">
            <v>*</v>
          </cell>
          <cell r="T27">
            <v>11.16</v>
          </cell>
          <cell r="U27">
            <v>11</v>
          </cell>
          <cell r="V27">
            <v>10.9</v>
          </cell>
          <cell r="W27">
            <v>10.66</v>
          </cell>
          <cell r="X27">
            <v>10.66</v>
          </cell>
          <cell r="Y27" t="str">
            <v>*</v>
          </cell>
          <cell r="AD27">
            <v>11.38</v>
          </cell>
          <cell r="AE27">
            <v>10.64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10.75</v>
          </cell>
          <cell r="F28">
            <v>10.81</v>
          </cell>
          <cell r="G28">
            <v>10.81</v>
          </cell>
          <cell r="H28">
            <v>10.97</v>
          </cell>
          <cell r="I28">
            <v>11.04</v>
          </cell>
          <cell r="J28">
            <v>11.04</v>
          </cell>
          <cell r="K28">
            <v>11.14</v>
          </cell>
          <cell r="L28">
            <v>11.34</v>
          </cell>
          <cell r="M28">
            <v>11.41</v>
          </cell>
          <cell r="N28">
            <v>11.43</v>
          </cell>
          <cell r="O28">
            <v>11.39</v>
          </cell>
          <cell r="P28">
            <v>11.23</v>
          </cell>
          <cell r="Q28">
            <v>11.05</v>
          </cell>
          <cell r="R28">
            <v>10.91</v>
          </cell>
          <cell r="S28">
            <v>10.72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</v>
          </cell>
          <cell r="D30">
            <v>11</v>
          </cell>
          <cell r="E30">
            <v>11.02</v>
          </cell>
          <cell r="F30">
            <v>11.03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11.04</v>
          </cell>
          <cell r="Y30">
            <v>11.04</v>
          </cell>
          <cell r="AD30">
            <v>11.06</v>
          </cell>
          <cell r="AE30">
            <v>11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20.8BB20:Y30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10.68</v>
          </cell>
          <cell r="C23">
            <v>10.66</v>
          </cell>
          <cell r="D23">
            <v>10.67</v>
          </cell>
          <cell r="E23">
            <v>10.67</v>
          </cell>
          <cell r="F23">
            <v>10.66</v>
          </cell>
          <cell r="G23">
            <v>10.66</v>
          </cell>
          <cell r="H23">
            <v>10.68</v>
          </cell>
          <cell r="I23">
            <v>10.66</v>
          </cell>
          <cell r="J23">
            <v>10.7</v>
          </cell>
          <cell r="K23">
            <v>10.77</v>
          </cell>
          <cell r="L23">
            <v>10.86</v>
          </cell>
          <cell r="M23">
            <v>10.94</v>
          </cell>
          <cell r="N23">
            <v>10.97</v>
          </cell>
          <cell r="O23">
            <v>11.02</v>
          </cell>
          <cell r="P23">
            <v>11.01</v>
          </cell>
          <cell r="Q23">
            <v>10.95</v>
          </cell>
          <cell r="R23">
            <v>10.86</v>
          </cell>
          <cell r="S23">
            <v>10.77</v>
          </cell>
          <cell r="T23">
            <v>10.72</v>
          </cell>
          <cell r="U23">
            <v>10.67</v>
          </cell>
          <cell r="V23">
            <v>10.62</v>
          </cell>
          <cell r="W23">
            <v>10.58</v>
          </cell>
          <cell r="X23">
            <v>10.57</v>
          </cell>
          <cell r="Y23">
            <v>10.55</v>
          </cell>
          <cell r="AD23">
            <v>11.02</v>
          </cell>
          <cell r="AE23">
            <v>10.55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10.83</v>
          </cell>
          <cell r="G24">
            <v>10.84</v>
          </cell>
          <cell r="H24">
            <v>10.84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10.83</v>
          </cell>
          <cell r="O24">
            <v>10.85</v>
          </cell>
          <cell r="P24">
            <v>10.84</v>
          </cell>
          <cell r="Q24">
            <v>10.82</v>
          </cell>
          <cell r="R24">
            <v>10.81</v>
          </cell>
          <cell r="S24">
            <v>10.83</v>
          </cell>
          <cell r="T24">
            <v>10.83</v>
          </cell>
          <cell r="U24">
            <v>10.82</v>
          </cell>
          <cell r="V24">
            <v>10.82</v>
          </cell>
          <cell r="W24">
            <v>10.83</v>
          </cell>
          <cell r="X24">
            <v>10.84</v>
          </cell>
          <cell r="Y24">
            <v>10.83</v>
          </cell>
          <cell r="AD24">
            <v>10.85</v>
          </cell>
          <cell r="AE24">
            <v>10.81</v>
          </cell>
        </row>
        <row r="25">
          <cell r="B25">
            <v>10.7</v>
          </cell>
          <cell r="C25">
            <v>10.72</v>
          </cell>
          <cell r="D25">
            <v>10.75</v>
          </cell>
          <cell r="E25">
            <v>10.78</v>
          </cell>
          <cell r="F25">
            <v>10.8</v>
          </cell>
          <cell r="G25">
            <v>10.81</v>
          </cell>
          <cell r="H25">
            <v>10.83</v>
          </cell>
          <cell r="I25">
            <v>10.85</v>
          </cell>
          <cell r="J25">
            <v>10.89</v>
          </cell>
          <cell r="K25">
            <v>10.95</v>
          </cell>
          <cell r="L25">
            <v>11.04</v>
          </cell>
          <cell r="M25">
            <v>11.09</v>
          </cell>
          <cell r="N25">
            <v>11.14</v>
          </cell>
          <cell r="O25">
            <v>11.16</v>
          </cell>
          <cell r="P25">
            <v>11.14</v>
          </cell>
          <cell r="Q25">
            <v>11.05</v>
          </cell>
          <cell r="R25">
            <v>10.92</v>
          </cell>
          <cell r="S25">
            <v>10.85</v>
          </cell>
          <cell r="T25">
            <v>10.8</v>
          </cell>
          <cell r="U25">
            <v>10.73</v>
          </cell>
          <cell r="V25">
            <v>10.69</v>
          </cell>
          <cell r="W25">
            <v>10.66</v>
          </cell>
          <cell r="X25">
            <v>10.64</v>
          </cell>
          <cell r="Y25">
            <v>10.64</v>
          </cell>
          <cell r="AD25">
            <v>11.16</v>
          </cell>
          <cell r="AE25">
            <v>10.64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1*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10.56</v>
          </cell>
          <cell r="C27">
            <v>10.58</v>
          </cell>
          <cell r="D27" t="str">
            <v>*</v>
          </cell>
          <cell r="E27">
            <v>10.7</v>
          </cell>
          <cell r="F27">
            <v>10.72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**.**</v>
          </cell>
          <cell r="K27">
            <v>11.12</v>
          </cell>
          <cell r="L27" t="str">
            <v>**.**</v>
          </cell>
          <cell r="M27" t="str">
            <v>**.**</v>
          </cell>
          <cell r="N27">
            <v>11.42</v>
          </cell>
          <cell r="O27">
            <v>11.44</v>
          </cell>
          <cell r="P27" t="str">
            <v>**.**</v>
          </cell>
          <cell r="Q27">
            <v>11.2</v>
          </cell>
          <cell r="R27" t="str">
            <v>*</v>
          </cell>
          <cell r="S27" t="str">
            <v>*</v>
          </cell>
          <cell r="T27">
            <v>10.64</v>
          </cell>
          <cell r="U27">
            <v>10.52</v>
          </cell>
          <cell r="V27" t="str">
            <v>*</v>
          </cell>
          <cell r="W27">
            <v>10.5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 t="str">
            <v>*</v>
          </cell>
          <cell r="E28">
            <v>10.72</v>
          </cell>
          <cell r="F28">
            <v>10.75</v>
          </cell>
          <cell r="G28">
            <v>10.77</v>
          </cell>
          <cell r="H28">
            <v>10.82</v>
          </cell>
          <cell r="I28">
            <v>10.89</v>
          </cell>
          <cell r="J28">
            <v>11.04</v>
          </cell>
          <cell r="K28">
            <v>11.18</v>
          </cell>
          <cell r="L28">
            <v>11.31</v>
          </cell>
          <cell r="M28">
            <v>11.42</v>
          </cell>
          <cell r="N28">
            <v>11.49</v>
          </cell>
          <cell r="O28">
            <v>11.49</v>
          </cell>
          <cell r="P28">
            <v>11.4</v>
          </cell>
          <cell r="Q28">
            <v>11.23</v>
          </cell>
          <cell r="R28">
            <v>11.01</v>
          </cell>
          <cell r="S28">
            <v>10.79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15080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15080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10.57</v>
          </cell>
          <cell r="D23">
            <v>10.6</v>
          </cell>
          <cell r="E23">
            <v>10.63</v>
          </cell>
          <cell r="F23">
            <v>10.64</v>
          </cell>
          <cell r="G23">
            <v>10.62</v>
          </cell>
          <cell r="H23">
            <v>10.63</v>
          </cell>
          <cell r="I23">
            <v>10.63</v>
          </cell>
          <cell r="J23">
            <v>10.63</v>
          </cell>
          <cell r="K23">
            <v>10.68</v>
          </cell>
          <cell r="L23">
            <v>10.79</v>
          </cell>
          <cell r="M23">
            <v>10.88</v>
          </cell>
          <cell r="N23">
            <v>10.94</v>
          </cell>
          <cell r="O23">
            <v>10.98</v>
          </cell>
          <cell r="P23">
            <v>11.01</v>
          </cell>
          <cell r="Q23">
            <v>11.01</v>
          </cell>
          <cell r="R23">
            <v>10.95</v>
          </cell>
          <cell r="S23">
            <v>10.83</v>
          </cell>
          <cell r="T23">
            <v>10.73</v>
          </cell>
          <cell r="U23">
            <v>10.68</v>
          </cell>
          <cell r="V23">
            <v>10.64</v>
          </cell>
          <cell r="W23">
            <v>10.6</v>
          </cell>
          <cell r="X23">
            <v>10.57</v>
          </cell>
          <cell r="Y23">
            <v>10.56</v>
          </cell>
          <cell r="AD23">
            <v>11.01</v>
          </cell>
          <cell r="AE23">
            <v>10.55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10.86</v>
          </cell>
          <cell r="F24">
            <v>10.84</v>
          </cell>
          <cell r="G24">
            <v>10.83</v>
          </cell>
          <cell r="H24">
            <v>10.86</v>
          </cell>
          <cell r="I24">
            <v>10.86</v>
          </cell>
          <cell r="J24">
            <v>10.85</v>
          </cell>
          <cell r="K24">
            <v>10.83</v>
          </cell>
          <cell r="L24">
            <v>10.86</v>
          </cell>
          <cell r="M24">
            <v>10.86</v>
          </cell>
          <cell r="N24">
            <v>10.86</v>
          </cell>
          <cell r="O24">
            <v>10.88</v>
          </cell>
          <cell r="P24">
            <v>10.89</v>
          </cell>
          <cell r="Q24">
            <v>10.87</v>
          </cell>
          <cell r="R24">
            <v>10.84</v>
          </cell>
          <cell r="S24">
            <v>10.86</v>
          </cell>
          <cell r="T24">
            <v>10.86</v>
          </cell>
          <cell r="U24">
            <v>10.86</v>
          </cell>
          <cell r="V24">
            <v>10.87</v>
          </cell>
          <cell r="W24">
            <v>10.88</v>
          </cell>
          <cell r="X24">
            <v>10.86</v>
          </cell>
          <cell r="Y24">
            <v>10.87</v>
          </cell>
          <cell r="AD24">
            <v>10.89</v>
          </cell>
          <cell r="AE24">
            <v>10.83</v>
          </cell>
        </row>
        <row r="25">
          <cell r="B25">
            <v>10.66</v>
          </cell>
          <cell r="C25">
            <v>10.69</v>
          </cell>
          <cell r="D25">
            <v>10.73</v>
          </cell>
          <cell r="E25">
            <v>10.76</v>
          </cell>
          <cell r="F25">
            <v>10.77</v>
          </cell>
          <cell r="G25">
            <v>10.77</v>
          </cell>
          <cell r="H25">
            <v>10.77</v>
          </cell>
          <cell r="I25">
            <v>10.77</v>
          </cell>
          <cell r="J25">
            <v>10.8</v>
          </cell>
          <cell r="K25">
            <v>10.87</v>
          </cell>
          <cell r="L25">
            <v>10.95</v>
          </cell>
          <cell r="M25">
            <v>11.05</v>
          </cell>
          <cell r="N25">
            <v>11.1</v>
          </cell>
          <cell r="O25">
            <v>11.14</v>
          </cell>
          <cell r="P25">
            <v>11.17</v>
          </cell>
          <cell r="Q25">
            <v>11.14</v>
          </cell>
          <cell r="R25">
            <v>11.05</v>
          </cell>
          <cell r="S25">
            <v>10.9</v>
          </cell>
          <cell r="T25">
            <v>10.84</v>
          </cell>
          <cell r="U25">
            <v>10.78</v>
          </cell>
          <cell r="V25">
            <v>10.72</v>
          </cell>
          <cell r="W25">
            <v>10.68</v>
          </cell>
          <cell r="X25">
            <v>10.65</v>
          </cell>
          <cell r="Y25">
            <v>10.63</v>
          </cell>
          <cell r="AD25">
            <v>11.17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E27">
            <v>10.62</v>
          </cell>
          <cell r="H27" t="str">
            <v>*</v>
          </cell>
          <cell r="I27" t="str">
            <v>*</v>
          </cell>
          <cell r="J27">
            <v>10.76</v>
          </cell>
          <cell r="K27">
            <v>10.92</v>
          </cell>
          <cell r="L27" t="str">
            <v>*</v>
          </cell>
          <cell r="M27" t="str">
            <v>*</v>
          </cell>
          <cell r="N27">
            <v>11.32</v>
          </cell>
          <cell r="O27" t="str">
            <v>*</v>
          </cell>
          <cell r="P27" t="str">
            <v>*</v>
          </cell>
          <cell r="Q27">
            <v>11.36</v>
          </cell>
          <cell r="R27" t="str">
            <v>*</v>
          </cell>
          <cell r="S27">
            <v>10.92</v>
          </cell>
          <cell r="T27">
            <v>10.7</v>
          </cell>
          <cell r="U27">
            <v>10.5</v>
          </cell>
          <cell r="V27">
            <v>10.48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10.48</v>
          </cell>
        </row>
        <row r="28">
          <cell r="B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10.73</v>
          </cell>
          <cell r="J28">
            <v>10.84</v>
          </cell>
          <cell r="K28">
            <v>11.01</v>
          </cell>
          <cell r="L28">
            <v>11.17</v>
          </cell>
          <cell r="M28">
            <v>11.31</v>
          </cell>
          <cell r="N28">
            <v>11.4</v>
          </cell>
          <cell r="O28">
            <v>11.5</v>
          </cell>
          <cell r="P28">
            <v>11.52</v>
          </cell>
          <cell r="Q28">
            <v>11.42</v>
          </cell>
          <cell r="R28">
            <v>11.2</v>
          </cell>
          <cell r="S28">
            <v>10.97</v>
          </cell>
          <cell r="T28">
            <v>10.73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11.52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11.05</v>
          </cell>
          <cell r="E30">
            <v>11.06</v>
          </cell>
          <cell r="F30">
            <v>11.06</v>
          </cell>
          <cell r="G30">
            <v>11.05</v>
          </cell>
          <cell r="H30">
            <v>11.06</v>
          </cell>
          <cell r="I30">
            <v>11.06</v>
          </cell>
          <cell r="J30">
            <v>11.07</v>
          </cell>
          <cell r="K30">
            <v>11.06</v>
          </cell>
          <cell r="L30">
            <v>11.06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11.07</v>
          </cell>
          <cell r="W30">
            <v>11.06</v>
          </cell>
          <cell r="X30">
            <v>11.06</v>
          </cell>
          <cell r="Y30">
            <v>11.05</v>
          </cell>
          <cell r="AD30">
            <v>11.08</v>
          </cell>
          <cell r="AE30">
            <v>11.05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10.58</v>
          </cell>
          <cell r="D23">
            <v>10.6</v>
          </cell>
          <cell r="E23">
            <v>10.64</v>
          </cell>
          <cell r="F23">
            <v>10.66</v>
          </cell>
          <cell r="G23">
            <v>10.63</v>
          </cell>
          <cell r="H23">
            <v>10.64</v>
          </cell>
          <cell r="I23">
            <v>10.63</v>
          </cell>
          <cell r="J23">
            <v>10.62</v>
          </cell>
          <cell r="K23">
            <v>10.66</v>
          </cell>
          <cell r="L23">
            <v>10.71</v>
          </cell>
          <cell r="M23">
            <v>10.81</v>
          </cell>
          <cell r="N23">
            <v>10.92</v>
          </cell>
          <cell r="O23">
            <v>10.99</v>
          </cell>
          <cell r="P23">
            <v>11.01</v>
          </cell>
          <cell r="Q23">
            <v>11.04</v>
          </cell>
          <cell r="R23">
            <v>11.03</v>
          </cell>
          <cell r="S23">
            <v>10.97</v>
          </cell>
          <cell r="T23">
            <v>10.86</v>
          </cell>
          <cell r="U23">
            <v>10.8</v>
          </cell>
          <cell r="V23">
            <v>10.72</v>
          </cell>
          <cell r="W23">
            <v>10.67</v>
          </cell>
          <cell r="X23">
            <v>10.62</v>
          </cell>
          <cell r="Y23">
            <v>10.6</v>
          </cell>
          <cell r="AD23">
            <v>11.04</v>
          </cell>
          <cell r="AE23">
            <v>10.56</v>
          </cell>
        </row>
        <row r="24">
          <cell r="B24">
            <v>10.86</v>
          </cell>
          <cell r="C24">
            <v>10.85</v>
          </cell>
          <cell r="D24">
            <v>10.86</v>
          </cell>
          <cell r="E24">
            <v>10.9</v>
          </cell>
          <cell r="F24">
            <v>10.88</v>
          </cell>
          <cell r="G24">
            <v>10.86</v>
          </cell>
          <cell r="H24">
            <v>10.88</v>
          </cell>
          <cell r="I24">
            <v>10.87</v>
          </cell>
          <cell r="J24">
            <v>10.83</v>
          </cell>
          <cell r="K24">
            <v>10.86</v>
          </cell>
          <cell r="L24">
            <v>10.85</v>
          </cell>
          <cell r="M24">
            <v>10.87</v>
          </cell>
          <cell r="N24">
            <v>10.85</v>
          </cell>
          <cell r="O24">
            <v>10.84</v>
          </cell>
          <cell r="P24">
            <v>10.86</v>
          </cell>
          <cell r="Q24">
            <v>10.86</v>
          </cell>
          <cell r="R24">
            <v>10.84</v>
          </cell>
          <cell r="S24">
            <v>10.85</v>
          </cell>
          <cell r="T24">
            <v>10.88</v>
          </cell>
          <cell r="U24">
            <v>10.87</v>
          </cell>
          <cell r="V24">
            <v>10.85</v>
          </cell>
          <cell r="W24">
            <v>10.84</v>
          </cell>
          <cell r="X24">
            <v>10.83</v>
          </cell>
          <cell r="Y24">
            <v>10.83</v>
          </cell>
          <cell r="AD24">
            <v>10.9</v>
          </cell>
          <cell r="AE24">
            <v>10.83</v>
          </cell>
        </row>
        <row r="25">
          <cell r="B25">
            <v>10.64</v>
          </cell>
          <cell r="C25">
            <v>10.67</v>
          </cell>
          <cell r="D25">
            <v>10.71</v>
          </cell>
          <cell r="E25">
            <v>10.75</v>
          </cell>
          <cell r="F25">
            <v>10.77</v>
          </cell>
          <cell r="G25">
            <v>10.78</v>
          </cell>
          <cell r="H25">
            <v>10.78</v>
          </cell>
          <cell r="I25">
            <v>10.76</v>
          </cell>
          <cell r="J25">
            <v>10.76</v>
          </cell>
          <cell r="K25">
            <v>10.79</v>
          </cell>
          <cell r="L25">
            <v>10.83</v>
          </cell>
          <cell r="M25">
            <v>10.92</v>
          </cell>
          <cell r="N25">
            <v>11.02</v>
          </cell>
          <cell r="O25">
            <v>11.06</v>
          </cell>
          <cell r="P25">
            <v>11.11</v>
          </cell>
          <cell r="Q25">
            <v>11.12</v>
          </cell>
          <cell r="R25">
            <v>11.09</v>
          </cell>
          <cell r="S25">
            <v>10.99</v>
          </cell>
          <cell r="T25">
            <v>10.87</v>
          </cell>
          <cell r="U25">
            <v>10.81</v>
          </cell>
          <cell r="V25">
            <v>10.72</v>
          </cell>
          <cell r="W25">
            <v>10.66</v>
          </cell>
          <cell r="X25">
            <v>10.63</v>
          </cell>
          <cell r="Y25">
            <v>10.61</v>
          </cell>
          <cell r="AD25">
            <v>11.12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10.58</v>
          </cell>
          <cell r="F27" t="str">
            <v>*</v>
          </cell>
          <cell r="G27" t="str">
            <v>*</v>
          </cell>
          <cell r="H27">
            <v>10.58</v>
          </cell>
          <cell r="I27">
            <v>10.58</v>
          </cell>
          <cell r="J27">
            <v>10.6</v>
          </cell>
          <cell r="K27" t="str">
            <v>*</v>
          </cell>
          <cell r="L27">
            <v>10.88</v>
          </cell>
          <cell r="M27">
            <v>11.06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>
            <v>11.06</v>
          </cell>
          <cell r="T27">
            <v>10.84</v>
          </cell>
          <cell r="U27">
            <v>10.62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 t="str">
            <v>*</v>
          </cell>
          <cell r="E28">
            <v>10.69</v>
          </cell>
          <cell r="F28">
            <v>10.7</v>
          </cell>
          <cell r="G28">
            <v>10.7</v>
          </cell>
          <cell r="H28">
            <v>10.7</v>
          </cell>
          <cell r="I28">
            <v>10.69</v>
          </cell>
          <cell r="J28">
            <v>10.69</v>
          </cell>
          <cell r="K28">
            <v>10.79</v>
          </cell>
          <cell r="L28" t="str">
            <v>*</v>
          </cell>
          <cell r="M28">
            <v>11.15</v>
          </cell>
          <cell r="N28">
            <v>11.29</v>
          </cell>
          <cell r="O28">
            <v>11.38</v>
          </cell>
          <cell r="P28">
            <v>11.44</v>
          </cell>
          <cell r="Q28">
            <v>11.44</v>
          </cell>
          <cell r="R28">
            <v>11.32</v>
          </cell>
          <cell r="S28">
            <v>11.11</v>
          </cell>
          <cell r="T28">
            <v>10.88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11.06</v>
          </cell>
          <cell r="F30">
            <v>11.07</v>
          </cell>
          <cell r="G30">
            <v>11.06</v>
          </cell>
          <cell r="H30">
            <v>11.06</v>
          </cell>
          <cell r="I30">
            <v>11.06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11.04</v>
          </cell>
          <cell r="O30">
            <v>11.03</v>
          </cell>
          <cell r="P30">
            <v>11.04</v>
          </cell>
          <cell r="Q30">
            <v>11.04</v>
          </cell>
          <cell r="R30">
            <v>11.04</v>
          </cell>
          <cell r="S30">
            <v>11.05</v>
          </cell>
          <cell r="T30">
            <v>11.06</v>
          </cell>
          <cell r="U30">
            <v>11.06</v>
          </cell>
          <cell r="V30">
            <v>11.05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</v>
          </cell>
          <cell r="C23">
            <v>10.59</v>
          </cell>
          <cell r="D23">
            <v>10.6</v>
          </cell>
          <cell r="E23">
            <v>10.62</v>
          </cell>
          <cell r="F23">
            <v>10.65</v>
          </cell>
          <cell r="G23">
            <v>10.66</v>
          </cell>
          <cell r="H23">
            <v>10.65</v>
          </cell>
          <cell r="I23">
            <v>10.64</v>
          </cell>
          <cell r="J23">
            <v>10.64</v>
          </cell>
          <cell r="K23">
            <v>10.62</v>
          </cell>
          <cell r="L23">
            <v>10.64</v>
          </cell>
          <cell r="M23">
            <v>10.7</v>
          </cell>
          <cell r="N23">
            <v>10.78</v>
          </cell>
          <cell r="O23">
            <v>10.89</v>
          </cell>
          <cell r="P23">
            <v>10.96</v>
          </cell>
          <cell r="Q23">
            <v>10.96</v>
          </cell>
          <cell r="R23">
            <v>10.98</v>
          </cell>
          <cell r="S23">
            <v>10.98</v>
          </cell>
          <cell r="T23">
            <v>10.89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10.57</v>
          </cell>
          <cell r="AD23">
            <v>10.98</v>
          </cell>
          <cell r="AE23">
            <v>10.57</v>
          </cell>
        </row>
        <row r="24">
          <cell r="B24">
            <v>10.85</v>
          </cell>
          <cell r="C24">
            <v>10.87</v>
          </cell>
          <cell r="D24">
            <v>10.87</v>
          </cell>
          <cell r="E24">
            <v>10.88</v>
          </cell>
          <cell r="F24">
            <v>10.88</v>
          </cell>
          <cell r="G24">
            <v>10.85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10.85</v>
          </cell>
          <cell r="O24">
            <v>10.85</v>
          </cell>
          <cell r="P24">
            <v>10.84</v>
          </cell>
          <cell r="Q24">
            <v>10.82</v>
          </cell>
          <cell r="R24">
            <v>10.82</v>
          </cell>
          <cell r="S24">
            <v>10.83</v>
          </cell>
          <cell r="T24">
            <v>10.8</v>
          </cell>
          <cell r="U24">
            <v>10.82</v>
          </cell>
          <cell r="V24">
            <v>10.82</v>
          </cell>
          <cell r="W24">
            <v>10.83</v>
          </cell>
          <cell r="X24">
            <v>10.82</v>
          </cell>
          <cell r="Y24">
            <v>10.82</v>
          </cell>
          <cell r="AD24">
            <v>10.88</v>
          </cell>
          <cell r="AE24">
            <v>10.8</v>
          </cell>
        </row>
        <row r="25">
          <cell r="B25">
            <v>10.61</v>
          </cell>
          <cell r="C25">
            <v>10.64</v>
          </cell>
          <cell r="D25">
            <v>10.68</v>
          </cell>
          <cell r="E25">
            <v>10.72</v>
          </cell>
          <cell r="F25">
            <v>10.75</v>
          </cell>
          <cell r="G25">
            <v>10.77</v>
          </cell>
          <cell r="H25">
            <v>10.77</v>
          </cell>
          <cell r="I25">
            <v>10.75</v>
          </cell>
          <cell r="J25">
            <v>10.73</v>
          </cell>
          <cell r="K25">
            <v>10.73</v>
          </cell>
          <cell r="L25">
            <v>10.75</v>
          </cell>
          <cell r="M25">
            <v>10.81</v>
          </cell>
          <cell r="N25">
            <v>10.89</v>
          </cell>
          <cell r="O25">
            <v>10.98</v>
          </cell>
          <cell r="P25">
            <v>11.02</v>
          </cell>
          <cell r="Q25">
            <v>11.06</v>
          </cell>
          <cell r="R25">
            <v>11.07</v>
          </cell>
          <cell r="S25">
            <v>11.03</v>
          </cell>
          <cell r="T25">
            <v>10.92</v>
          </cell>
          <cell r="U25">
            <v>10.82</v>
          </cell>
          <cell r="V25">
            <v>10.77</v>
          </cell>
          <cell r="W25">
            <v>10.7</v>
          </cell>
          <cell r="X25">
            <v>10.66</v>
          </cell>
          <cell r="Y25">
            <v>10.63</v>
          </cell>
          <cell r="AD25">
            <v>11.07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10.58</v>
          </cell>
          <cell r="I27">
            <v>10.54</v>
          </cell>
          <cell r="J27">
            <v>10.52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11.24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10.98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 t="str">
            <v>*</v>
          </cell>
          <cell r="H28" t="str">
            <v>*</v>
          </cell>
          <cell r="I28">
            <v>10.69</v>
          </cell>
          <cell r="J28">
            <v>10.69</v>
          </cell>
          <cell r="K28">
            <v>10.69</v>
          </cell>
          <cell r="L28">
            <v>10.75</v>
          </cell>
          <cell r="M28">
            <v>10.92</v>
          </cell>
          <cell r="N28">
            <v>11.1</v>
          </cell>
          <cell r="O28">
            <v>11.25</v>
          </cell>
          <cell r="P28">
            <v>11.33</v>
          </cell>
          <cell r="Q28">
            <v>11.39</v>
          </cell>
          <cell r="R28">
            <v>11.38</v>
          </cell>
          <cell r="S28">
            <v>11.25</v>
          </cell>
          <cell r="T28">
            <v>11.03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11.06</v>
          </cell>
          <cell r="AE30">
            <v>11.01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10.57</v>
          </cell>
          <cell r="E23">
            <v>10.58</v>
          </cell>
          <cell r="F23">
            <v>10.6</v>
          </cell>
          <cell r="G23">
            <v>10.64</v>
          </cell>
          <cell r="H23">
            <v>10.65</v>
          </cell>
          <cell r="I23">
            <v>10.65</v>
          </cell>
          <cell r="J23">
            <v>10.6</v>
          </cell>
          <cell r="K23">
            <v>10.58</v>
          </cell>
          <cell r="L23">
            <v>10.59</v>
          </cell>
          <cell r="M23">
            <v>10.61</v>
          </cell>
          <cell r="N23">
            <v>10.67</v>
          </cell>
          <cell r="O23">
            <v>10.74</v>
          </cell>
          <cell r="P23">
            <v>10.82</v>
          </cell>
          <cell r="Q23">
            <v>10.91</v>
          </cell>
          <cell r="R23">
            <v>10.93</v>
          </cell>
          <cell r="S23">
            <v>10.93</v>
          </cell>
          <cell r="T23">
            <v>10.59</v>
          </cell>
          <cell r="U23">
            <v>10.8</v>
          </cell>
          <cell r="V23">
            <v>10.7</v>
          </cell>
          <cell r="W23">
            <v>10.66</v>
          </cell>
          <cell r="X23">
            <v>10.61</v>
          </cell>
          <cell r="Y23">
            <v>10.58</v>
          </cell>
          <cell r="AD23">
            <v>10.93</v>
          </cell>
          <cell r="AE23">
            <v>10.56</v>
          </cell>
        </row>
        <row r="24">
          <cell r="B24">
            <v>10.85</v>
          </cell>
          <cell r="C24">
            <v>10.87</v>
          </cell>
          <cell r="D24">
            <v>10.85</v>
          </cell>
          <cell r="E24">
            <v>10.88</v>
          </cell>
          <cell r="F24">
            <v>10.85</v>
          </cell>
          <cell r="G24">
            <v>10.85</v>
          </cell>
          <cell r="H24">
            <v>10.87</v>
          </cell>
          <cell r="I24">
            <v>10.85</v>
          </cell>
          <cell r="J24">
            <v>10.83</v>
          </cell>
          <cell r="K24">
            <v>10.82</v>
          </cell>
          <cell r="L24">
            <v>10.81</v>
          </cell>
          <cell r="M24">
            <v>10.8</v>
          </cell>
          <cell r="N24">
            <v>10.83</v>
          </cell>
          <cell r="O24">
            <v>10.81</v>
          </cell>
          <cell r="P24">
            <v>10.82</v>
          </cell>
          <cell r="Q24">
            <v>10.83</v>
          </cell>
          <cell r="R24">
            <v>10.82</v>
          </cell>
          <cell r="S24">
            <v>10.8</v>
          </cell>
          <cell r="T24">
            <v>10.8</v>
          </cell>
          <cell r="U24">
            <v>10.79</v>
          </cell>
          <cell r="V24">
            <v>10.8</v>
          </cell>
          <cell r="W24">
            <v>10.8</v>
          </cell>
          <cell r="X24">
            <v>10.82</v>
          </cell>
          <cell r="Y24">
            <v>10.82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10.64</v>
          </cell>
          <cell r="D25">
            <v>10.68</v>
          </cell>
          <cell r="E25">
            <v>10.72</v>
          </cell>
          <cell r="F25">
            <v>10.76</v>
          </cell>
          <cell r="G25">
            <v>10.8</v>
          </cell>
          <cell r="H25">
            <v>10.8</v>
          </cell>
          <cell r="I25">
            <v>10.77</v>
          </cell>
          <cell r="J25">
            <v>10.74</v>
          </cell>
          <cell r="K25">
            <v>10.72</v>
          </cell>
          <cell r="L25">
            <v>10.72</v>
          </cell>
          <cell r="M25">
            <v>10.75</v>
          </cell>
          <cell r="N25">
            <v>10.79</v>
          </cell>
          <cell r="O25">
            <v>10.86</v>
          </cell>
          <cell r="P25">
            <v>10.94</v>
          </cell>
          <cell r="Q25">
            <v>11.01</v>
          </cell>
          <cell r="R25">
            <v>11.04</v>
          </cell>
          <cell r="S25">
            <v>11.04</v>
          </cell>
          <cell r="T25">
            <v>10.98</v>
          </cell>
          <cell r="U25">
            <v>10.87</v>
          </cell>
          <cell r="V25">
            <v>10.81</v>
          </cell>
          <cell r="W25">
            <v>10.75</v>
          </cell>
          <cell r="X25">
            <v>10.7</v>
          </cell>
          <cell r="Y25">
            <v>10.67</v>
          </cell>
          <cell r="AD25">
            <v>11.04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>
            <v>10.6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10.54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10.96</v>
          </cell>
          <cell r="P27">
            <v>11.1</v>
          </cell>
          <cell r="Q27" t="str">
            <v>*</v>
          </cell>
          <cell r="R27" t="str">
            <v>*</v>
          </cell>
          <cell r="S27">
            <v>11.22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10.77</v>
          </cell>
          <cell r="G28">
            <v>10.79</v>
          </cell>
          <cell r="H28">
            <v>10.73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10.77</v>
          </cell>
          <cell r="N28">
            <v>10.89</v>
          </cell>
          <cell r="O28">
            <v>11.04</v>
          </cell>
          <cell r="P28">
            <v>11.17</v>
          </cell>
          <cell r="Q28">
            <v>11.28</v>
          </cell>
          <cell r="R28">
            <v>11.33</v>
          </cell>
          <cell r="S28">
            <v>11.29</v>
          </cell>
          <cell r="T28">
            <v>11.15</v>
          </cell>
          <cell r="U28">
            <v>10.96</v>
          </cell>
          <cell r="V28">
            <v>10.78</v>
          </cell>
          <cell r="W28">
            <v>10.7</v>
          </cell>
          <cell r="X28">
            <v>10.7</v>
          </cell>
          <cell r="Y28">
            <v>10.7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11.03</v>
          </cell>
          <cell r="D30">
            <v>11.04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11.04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10.55</v>
          </cell>
          <cell r="D23">
            <v>10.57</v>
          </cell>
          <cell r="E23">
            <v>10.61</v>
          </cell>
          <cell r="F23">
            <v>10.67</v>
          </cell>
          <cell r="G23">
            <v>10.68</v>
          </cell>
          <cell r="H23">
            <v>10.67</v>
          </cell>
          <cell r="I23">
            <v>10.64</v>
          </cell>
          <cell r="J23">
            <v>10.64</v>
          </cell>
          <cell r="K23">
            <v>10.62</v>
          </cell>
          <cell r="L23">
            <v>10.61</v>
          </cell>
          <cell r="M23">
            <v>10.61</v>
          </cell>
          <cell r="N23">
            <v>10.62</v>
          </cell>
          <cell r="O23">
            <v>10.65</v>
          </cell>
          <cell r="P23">
            <v>10.72</v>
          </cell>
          <cell r="Q23">
            <v>10.8</v>
          </cell>
          <cell r="R23">
            <v>10.84</v>
          </cell>
          <cell r="S23">
            <v>10.85</v>
          </cell>
          <cell r="T23">
            <v>10.84</v>
          </cell>
          <cell r="U23">
            <v>10.8</v>
          </cell>
          <cell r="V23">
            <v>10.76</v>
          </cell>
          <cell r="W23">
            <v>10.74</v>
          </cell>
          <cell r="X23">
            <v>10.67</v>
          </cell>
          <cell r="Y23">
            <v>10.64</v>
          </cell>
          <cell r="AD23">
            <v>10.85</v>
          </cell>
          <cell r="AE23">
            <v>10.55</v>
          </cell>
        </row>
        <row r="24">
          <cell r="B24">
            <v>10.83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10.82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10.84</v>
          </cell>
          <cell r="M24">
            <v>10.85</v>
          </cell>
          <cell r="N24">
            <v>10.84</v>
          </cell>
          <cell r="O24">
            <v>10.84</v>
          </cell>
          <cell r="P24">
            <v>10.82</v>
          </cell>
          <cell r="Q24">
            <v>10.83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10.82</v>
          </cell>
          <cell r="W24">
            <v>10.85</v>
          </cell>
          <cell r="X24">
            <v>10.84</v>
          </cell>
          <cell r="Y24">
            <v>10.83</v>
          </cell>
          <cell r="AD24">
            <v>10.87</v>
          </cell>
          <cell r="AE24">
            <v>10.8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10.79</v>
          </cell>
          <cell r="G25">
            <v>10.82</v>
          </cell>
          <cell r="H25">
            <v>10.8</v>
          </cell>
          <cell r="I25">
            <v>10.78</v>
          </cell>
          <cell r="J25">
            <v>10.76</v>
          </cell>
          <cell r="K25">
            <v>10.75</v>
          </cell>
          <cell r="L25">
            <v>10.74</v>
          </cell>
          <cell r="M25">
            <v>10.72</v>
          </cell>
          <cell r="N25">
            <v>10.74</v>
          </cell>
          <cell r="O25">
            <v>10.77</v>
          </cell>
          <cell r="P25">
            <v>10.83</v>
          </cell>
          <cell r="Q25">
            <v>10.91</v>
          </cell>
          <cell r="R25">
            <v>10.94</v>
          </cell>
          <cell r="S25">
            <v>10.96</v>
          </cell>
          <cell r="T25">
            <v>10.94</v>
          </cell>
          <cell r="U25">
            <v>10.9</v>
          </cell>
          <cell r="V25">
            <v>10.88</v>
          </cell>
          <cell r="W25">
            <v>10.82</v>
          </cell>
          <cell r="X25">
            <v>10.77</v>
          </cell>
          <cell r="Y25">
            <v>10.72</v>
          </cell>
          <cell r="AD25">
            <v>10.96</v>
          </cell>
          <cell r="AE25">
            <v>10.65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10.76</v>
          </cell>
          <cell r="I27">
            <v>10.7</v>
          </cell>
          <cell r="J27">
            <v>10.64</v>
          </cell>
          <cell r="K27">
            <v>10.58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10.9</v>
          </cell>
          <cell r="Q27" t="str">
            <v>*</v>
          </cell>
          <cell r="R27">
            <v>11.08</v>
          </cell>
          <cell r="S27" t="str">
            <v>*</v>
          </cell>
          <cell r="T27">
            <v>11.06</v>
          </cell>
          <cell r="U27">
            <v>10.98</v>
          </cell>
          <cell r="V27">
            <v>10.86</v>
          </cell>
          <cell r="W27">
            <v>10.72</v>
          </cell>
          <cell r="X27" t="str">
            <v>*</v>
          </cell>
          <cell r="Y27" t="str">
            <v>*</v>
          </cell>
          <cell r="AD27">
            <v>11.08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10.72</v>
          </cell>
          <cell r="F28">
            <v>10.85</v>
          </cell>
          <cell r="G28">
            <v>10.87</v>
          </cell>
          <cell r="H28">
            <v>10.82</v>
          </cell>
          <cell r="I28">
            <v>10.77</v>
          </cell>
          <cell r="J28">
            <v>10.71</v>
          </cell>
          <cell r="K28">
            <v>10.7</v>
          </cell>
          <cell r="L28" t="str">
            <v>*</v>
          </cell>
          <cell r="M28">
            <v>10.69</v>
          </cell>
          <cell r="N28">
            <v>10.71</v>
          </cell>
          <cell r="O28">
            <v>10.84</v>
          </cell>
          <cell r="P28">
            <v>10.98</v>
          </cell>
          <cell r="Q28">
            <v>11.09</v>
          </cell>
          <cell r="R28">
            <v>11.15</v>
          </cell>
          <cell r="S28">
            <v>11.18</v>
          </cell>
          <cell r="T28">
            <v>11.13</v>
          </cell>
          <cell r="U28">
            <v>11.05</v>
          </cell>
          <cell r="V28">
            <v>10.93</v>
          </cell>
          <cell r="W28">
            <v>10.78</v>
          </cell>
          <cell r="X28">
            <v>10.7</v>
          </cell>
          <cell r="Y28">
            <v>10.7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11.02</v>
          </cell>
          <cell r="I30">
            <v>11.01</v>
          </cell>
          <cell r="J30">
            <v>11.02</v>
          </cell>
          <cell r="K30">
            <v>11.02</v>
          </cell>
          <cell r="L30">
            <v>11.04</v>
          </cell>
          <cell r="M30">
            <v>11.07</v>
          </cell>
          <cell r="N30">
            <v>11.03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10.57</v>
          </cell>
          <cell r="D23">
            <v>10.56</v>
          </cell>
          <cell r="E23">
            <v>10.6</v>
          </cell>
          <cell r="F23">
            <v>10.65</v>
          </cell>
          <cell r="G23">
            <v>10.7</v>
          </cell>
          <cell r="H23">
            <v>10.72</v>
          </cell>
          <cell r="I23">
            <v>10.72</v>
          </cell>
          <cell r="J23">
            <v>10.68</v>
          </cell>
          <cell r="K23">
            <v>10.63</v>
          </cell>
          <cell r="L23">
            <v>10.59</v>
          </cell>
          <cell r="M23">
            <v>10.6</v>
          </cell>
          <cell r="N23">
            <v>10.59</v>
          </cell>
          <cell r="O23">
            <v>10.58</v>
          </cell>
          <cell r="P23">
            <v>10.59</v>
          </cell>
          <cell r="Q23">
            <v>10.63</v>
          </cell>
          <cell r="R23">
            <v>10.67</v>
          </cell>
          <cell r="S23">
            <v>10.72</v>
          </cell>
          <cell r="T23">
            <v>10.73</v>
          </cell>
          <cell r="U23">
            <v>10.74</v>
          </cell>
          <cell r="V23">
            <v>10.7</v>
          </cell>
          <cell r="W23">
            <v>10.67</v>
          </cell>
          <cell r="X23">
            <v>10.63</v>
          </cell>
          <cell r="Y23">
            <v>10.6</v>
          </cell>
          <cell r="AD23">
            <v>10.74</v>
          </cell>
          <cell r="AE23">
            <v>10.56</v>
          </cell>
        </row>
        <row r="24">
          <cell r="B24">
            <v>10.82</v>
          </cell>
          <cell r="C24">
            <v>10.83</v>
          </cell>
          <cell r="D24">
            <v>10.88</v>
          </cell>
          <cell r="E24">
            <v>10.86</v>
          </cell>
          <cell r="F24">
            <v>10.86</v>
          </cell>
          <cell r="G24">
            <v>10.85</v>
          </cell>
          <cell r="H24">
            <v>10.86</v>
          </cell>
          <cell r="I24">
            <v>10.84</v>
          </cell>
          <cell r="J24">
            <v>10.83</v>
          </cell>
          <cell r="K24">
            <v>10.81</v>
          </cell>
          <cell r="L24">
            <v>10.81</v>
          </cell>
          <cell r="M24">
            <v>10.83</v>
          </cell>
          <cell r="N24">
            <v>10.85</v>
          </cell>
          <cell r="O24">
            <v>10.82</v>
          </cell>
          <cell r="P24">
            <v>10.81</v>
          </cell>
          <cell r="Q24">
            <v>10.82</v>
          </cell>
          <cell r="R24">
            <v>10.81</v>
          </cell>
          <cell r="S24">
            <v>10.8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10.69</v>
          </cell>
          <cell r="C25">
            <v>10.69</v>
          </cell>
          <cell r="D25">
            <v>10.73</v>
          </cell>
          <cell r="E25">
            <v>10.79</v>
          </cell>
          <cell r="F25">
            <v>10.84</v>
          </cell>
          <cell r="G25">
            <v>10.88</v>
          </cell>
          <cell r="H25">
            <v>10.89</v>
          </cell>
          <cell r="I25">
            <v>10.88</v>
          </cell>
          <cell r="J25">
            <v>10.84</v>
          </cell>
          <cell r="K25">
            <v>10.8</v>
          </cell>
          <cell r="L25">
            <v>10.77</v>
          </cell>
          <cell r="M25">
            <v>10.75</v>
          </cell>
          <cell r="N25">
            <v>10.74</v>
          </cell>
          <cell r="O25">
            <v>10.74</v>
          </cell>
          <cell r="P25">
            <v>10.75</v>
          </cell>
          <cell r="Q25">
            <v>10.79</v>
          </cell>
          <cell r="R25">
            <v>10.83</v>
          </cell>
          <cell r="S25">
            <v>10.87</v>
          </cell>
          <cell r="T25">
            <v>10.88</v>
          </cell>
          <cell r="U25">
            <v>10.87</v>
          </cell>
          <cell r="V25">
            <v>10.84</v>
          </cell>
          <cell r="W25">
            <v>10.81</v>
          </cell>
          <cell r="X25">
            <v>10.77</v>
          </cell>
          <cell r="Y25">
            <v>10.74</v>
          </cell>
          <cell r="AD25">
            <v>10.89</v>
          </cell>
          <cell r="AE25">
            <v>10.69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10.52</v>
          </cell>
          <cell r="D27">
            <v>10.64</v>
          </cell>
          <cell r="G27">
            <v>10.92</v>
          </cell>
          <cell r="H27">
            <v>10.94</v>
          </cell>
          <cell r="I27">
            <v>10.88</v>
          </cell>
          <cell r="K27">
            <v>10.7</v>
          </cell>
          <cell r="L27">
            <v>10.64</v>
          </cell>
          <cell r="Q27">
            <v>10.78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10.76</v>
          </cell>
          <cell r="X27">
            <v>10.66</v>
          </cell>
          <cell r="Y27" t="str">
            <v>*</v>
          </cell>
          <cell r="AD27">
            <v>10.94</v>
          </cell>
          <cell r="AE27">
            <v>10.48</v>
          </cell>
        </row>
        <row r="28">
          <cell r="B28">
            <v>10.69</v>
          </cell>
          <cell r="C28">
            <v>10.69</v>
          </cell>
          <cell r="D28">
            <v>10.72</v>
          </cell>
          <cell r="E28">
            <v>10.84</v>
          </cell>
          <cell r="F28">
            <v>10.93</v>
          </cell>
          <cell r="G28">
            <v>11</v>
          </cell>
          <cell r="H28">
            <v>11.02</v>
          </cell>
          <cell r="I28">
            <v>10.95</v>
          </cell>
          <cell r="J28">
            <v>10.88</v>
          </cell>
          <cell r="K28">
            <v>10.77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10.75</v>
          </cell>
          <cell r="Q28">
            <v>10.86</v>
          </cell>
          <cell r="R28">
            <v>10.95</v>
          </cell>
          <cell r="S28">
            <v>11.01</v>
          </cell>
          <cell r="T28">
            <v>11.02</v>
          </cell>
          <cell r="U28">
            <v>11</v>
          </cell>
          <cell r="V28">
            <v>10.92</v>
          </cell>
          <cell r="W28">
            <v>10.82</v>
          </cell>
          <cell r="X28">
            <v>10.73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11.04</v>
          </cell>
          <cell r="K30">
            <v>11.03</v>
          </cell>
          <cell r="L30">
            <v>11.03</v>
          </cell>
          <cell r="M30">
            <v>11.03</v>
          </cell>
          <cell r="N30">
            <v>11.04</v>
          </cell>
          <cell r="O30">
            <v>11.04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11.05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10.56</v>
          </cell>
          <cell r="E23">
            <v>10.57</v>
          </cell>
          <cell r="F23">
            <v>10.52</v>
          </cell>
          <cell r="G23">
            <v>10.66</v>
          </cell>
          <cell r="H23">
            <v>10.69</v>
          </cell>
          <cell r="I23">
            <v>10.71</v>
          </cell>
          <cell r="J23">
            <v>10.66</v>
          </cell>
          <cell r="K23">
            <v>10.63</v>
          </cell>
          <cell r="L23">
            <v>10.61</v>
          </cell>
          <cell r="M23">
            <v>10.58</v>
          </cell>
          <cell r="N23">
            <v>10.56</v>
          </cell>
          <cell r="O23">
            <v>10.54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10.59</v>
          </cell>
          <cell r="U23">
            <v>10.62</v>
          </cell>
          <cell r="V23">
            <v>10.63</v>
          </cell>
          <cell r="W23">
            <v>10.63</v>
          </cell>
          <cell r="X23">
            <v>10.61</v>
          </cell>
          <cell r="Y23">
            <v>10.59</v>
          </cell>
          <cell r="AD23">
            <v>10.71</v>
          </cell>
          <cell r="AE23">
            <v>10.52</v>
          </cell>
        </row>
        <row r="24">
          <cell r="B24">
            <v>10.81</v>
          </cell>
          <cell r="C24">
            <v>10.84</v>
          </cell>
          <cell r="D24">
            <v>10.85</v>
          </cell>
          <cell r="E24">
            <v>10.86</v>
          </cell>
          <cell r="F24">
            <v>10.87</v>
          </cell>
          <cell r="G24">
            <v>10.86</v>
          </cell>
          <cell r="H24">
            <v>10.87</v>
          </cell>
          <cell r="I24">
            <v>10.85</v>
          </cell>
          <cell r="J24">
            <v>10.82</v>
          </cell>
          <cell r="K24">
            <v>10.8</v>
          </cell>
          <cell r="L24">
            <v>10.78</v>
          </cell>
          <cell r="M24">
            <v>10.8</v>
          </cell>
          <cell r="N24">
            <v>10.8</v>
          </cell>
          <cell r="O24">
            <v>10.78</v>
          </cell>
          <cell r="P24">
            <v>10.77</v>
          </cell>
          <cell r="Q24">
            <v>10.78</v>
          </cell>
          <cell r="R24">
            <v>10.77</v>
          </cell>
          <cell r="S24">
            <v>10.75</v>
          </cell>
          <cell r="T24">
            <v>10.75</v>
          </cell>
          <cell r="U24">
            <v>10.76</v>
          </cell>
          <cell r="V24">
            <v>10.76</v>
          </cell>
          <cell r="W24">
            <v>10.77</v>
          </cell>
          <cell r="X24">
            <v>10.78</v>
          </cell>
          <cell r="Y24">
            <v>10.77</v>
          </cell>
          <cell r="AD24">
            <v>10.87</v>
          </cell>
          <cell r="AE24">
            <v>10.75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10.79</v>
          </cell>
          <cell r="F25">
            <v>10.86</v>
          </cell>
          <cell r="G25">
            <v>10.9</v>
          </cell>
          <cell r="H25">
            <v>10.92</v>
          </cell>
          <cell r="I25">
            <v>10.91</v>
          </cell>
          <cell r="J25">
            <v>10.89</v>
          </cell>
          <cell r="K25">
            <v>10.89</v>
          </cell>
          <cell r="L25">
            <v>10.86</v>
          </cell>
          <cell r="M25">
            <v>10.83</v>
          </cell>
          <cell r="N25">
            <v>10.8</v>
          </cell>
          <cell r="O25">
            <v>10.76</v>
          </cell>
          <cell r="P25">
            <v>10.71</v>
          </cell>
          <cell r="Q25">
            <v>10.74</v>
          </cell>
          <cell r="R25">
            <v>10.73</v>
          </cell>
          <cell r="S25">
            <v>10.75</v>
          </cell>
          <cell r="T25">
            <v>10.78</v>
          </cell>
          <cell r="U25">
            <v>10.8</v>
          </cell>
          <cell r="V25">
            <v>10.8</v>
          </cell>
          <cell r="W25">
            <v>10.79</v>
          </cell>
          <cell r="X25">
            <v>10.78</v>
          </cell>
          <cell r="Y25">
            <v>10.76</v>
          </cell>
          <cell r="AD25">
            <v>10.92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10.58</v>
          </cell>
          <cell r="D27" t="str">
            <v>*</v>
          </cell>
          <cell r="E27" t="str">
            <v>*</v>
          </cell>
          <cell r="F27">
            <v>10.88</v>
          </cell>
          <cell r="G27">
            <v>10.96</v>
          </cell>
          <cell r="H27" t="str">
            <v>*</v>
          </cell>
          <cell r="I27" t="str">
            <v>*</v>
          </cell>
          <cell r="J27">
            <v>10.94</v>
          </cell>
          <cell r="K27">
            <v>10.86</v>
          </cell>
          <cell r="L27" t="str">
            <v>**.**</v>
          </cell>
          <cell r="M27" t="str">
            <v>**.**</v>
          </cell>
          <cell r="N27" t="str">
            <v>**.**</v>
          </cell>
          <cell r="O27">
            <v>10.58</v>
          </cell>
          <cell r="P27">
            <v>10.58</v>
          </cell>
          <cell r="Q27" t="str">
            <v>**.**</v>
          </cell>
          <cell r="R27" t="str">
            <v>**.**</v>
          </cell>
          <cell r="S27">
            <v>10.72</v>
          </cell>
          <cell r="T27">
            <v>10.78</v>
          </cell>
          <cell r="U27" t="str">
            <v>**.*</v>
          </cell>
          <cell r="V27">
            <v>10.8</v>
          </cell>
          <cell r="W27" t="str">
            <v>**.**</v>
          </cell>
          <cell r="X27" t="str">
            <v>**.**</v>
          </cell>
          <cell r="Y27" t="str">
            <v>*</v>
          </cell>
          <cell r="AD27">
            <v>10.96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10.84</v>
          </cell>
          <cell r="F28">
            <v>10.97</v>
          </cell>
          <cell r="G28">
            <v>11.05</v>
          </cell>
          <cell r="H28">
            <v>11.09</v>
          </cell>
          <cell r="I28">
            <v>11.06</v>
          </cell>
          <cell r="J28">
            <v>11.01</v>
          </cell>
          <cell r="K28">
            <v>10.93</v>
          </cell>
          <cell r="L28">
            <v>10.83</v>
          </cell>
          <cell r="M28">
            <v>10.75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10.74</v>
          </cell>
          <cell r="S28">
            <v>10.8</v>
          </cell>
          <cell r="T28">
            <v>10.85</v>
          </cell>
          <cell r="U28">
            <v>10.88</v>
          </cell>
          <cell r="V28">
            <v>10.88</v>
          </cell>
          <cell r="W28">
            <v>10.84</v>
          </cell>
          <cell r="X28">
            <v>10.84</v>
          </cell>
          <cell r="Y28">
            <v>10.75</v>
          </cell>
          <cell r="AD28">
            <v>11.09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11.02</v>
          </cell>
          <cell r="D30">
            <v>11.03</v>
          </cell>
          <cell r="E30">
            <v>11.04</v>
          </cell>
          <cell r="F30">
            <v>11.05</v>
          </cell>
          <cell r="G30">
            <v>11.06</v>
          </cell>
          <cell r="H30">
            <v>11.06</v>
          </cell>
          <cell r="I30">
            <v>11.05</v>
          </cell>
          <cell r="J30">
            <v>11.04</v>
          </cell>
          <cell r="K30">
            <v>11.03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11.06</v>
          </cell>
          <cell r="AE30">
            <v>10.99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120.3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120.3</v>
          </cell>
          <cell r="AE22">
            <v>12.03</v>
          </cell>
        </row>
        <row r="23">
          <cell r="B23">
            <v>10.57</v>
          </cell>
          <cell r="C23">
            <v>10.54</v>
          </cell>
          <cell r="D23">
            <v>10.53</v>
          </cell>
          <cell r="E23">
            <v>10.56</v>
          </cell>
          <cell r="F23">
            <v>10.62</v>
          </cell>
          <cell r="G23">
            <v>10.7</v>
          </cell>
          <cell r="H23">
            <v>10.74</v>
          </cell>
          <cell r="I23">
            <v>10.75</v>
          </cell>
          <cell r="J23">
            <v>10.71</v>
          </cell>
          <cell r="K23">
            <v>10.7</v>
          </cell>
          <cell r="L23">
            <v>10.67</v>
          </cell>
          <cell r="M23">
            <v>10.63</v>
          </cell>
          <cell r="N23">
            <v>10.6</v>
          </cell>
          <cell r="O23">
            <v>10.57</v>
          </cell>
          <cell r="P23">
            <v>10.54</v>
          </cell>
          <cell r="Q23">
            <v>10.51</v>
          </cell>
          <cell r="R23">
            <v>10.49</v>
          </cell>
          <cell r="S23">
            <v>10.47</v>
          </cell>
          <cell r="T23">
            <v>10.49</v>
          </cell>
          <cell r="U23">
            <v>10.5</v>
          </cell>
          <cell r="V23">
            <v>10.51</v>
          </cell>
          <cell r="W23">
            <v>10.52</v>
          </cell>
          <cell r="X23">
            <v>10.53</v>
          </cell>
          <cell r="Y23">
            <v>10.54</v>
          </cell>
          <cell r="AD23">
            <v>10.75</v>
          </cell>
          <cell r="AE23">
            <v>10.47</v>
          </cell>
        </row>
        <row r="24">
          <cell r="B24">
            <v>10.7</v>
          </cell>
          <cell r="C24">
            <v>10.79</v>
          </cell>
          <cell r="D24">
            <v>10.79</v>
          </cell>
          <cell r="E24">
            <v>10.8</v>
          </cell>
          <cell r="F24">
            <v>10.83</v>
          </cell>
          <cell r="G24">
            <v>10.85</v>
          </cell>
          <cell r="H24">
            <v>10.87</v>
          </cell>
          <cell r="I24">
            <v>10.87</v>
          </cell>
          <cell r="J24">
            <v>10.84</v>
          </cell>
          <cell r="K24">
            <v>10.82</v>
          </cell>
          <cell r="L24">
            <v>10.8</v>
          </cell>
          <cell r="M24">
            <v>10.79</v>
          </cell>
          <cell r="N24">
            <v>10.78</v>
          </cell>
          <cell r="O24">
            <v>10.78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10.75</v>
          </cell>
          <cell r="V24">
            <v>10.75</v>
          </cell>
          <cell r="W24">
            <v>10.77</v>
          </cell>
          <cell r="X24">
            <v>10.77</v>
          </cell>
          <cell r="Y24">
            <v>10.77</v>
          </cell>
          <cell r="AD24">
            <v>10.87</v>
          </cell>
          <cell r="AE24">
            <v>10.7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10.78</v>
          </cell>
          <cell r="F25">
            <v>10.84</v>
          </cell>
          <cell r="G25">
            <v>10.72</v>
          </cell>
          <cell r="H25">
            <v>10.96</v>
          </cell>
          <cell r="I25">
            <v>10.96</v>
          </cell>
          <cell r="J25">
            <v>10.94</v>
          </cell>
          <cell r="K25">
            <v>10.92</v>
          </cell>
          <cell r="L25">
            <v>10.88</v>
          </cell>
          <cell r="M25">
            <v>10.85</v>
          </cell>
          <cell r="N25">
            <v>10.8</v>
          </cell>
          <cell r="O25">
            <v>10.75</v>
          </cell>
          <cell r="P25">
            <v>10.71</v>
          </cell>
          <cell r="Q25">
            <v>10.69</v>
          </cell>
          <cell r="R25">
            <v>10.68</v>
          </cell>
          <cell r="S25">
            <v>10.68</v>
          </cell>
          <cell r="T25">
            <v>10.69</v>
          </cell>
          <cell r="U25">
            <v>10.7</v>
          </cell>
          <cell r="V25">
            <v>10.71</v>
          </cell>
          <cell r="W25">
            <v>10.72</v>
          </cell>
          <cell r="X25">
            <v>10.73</v>
          </cell>
          <cell r="Y25">
            <v>10.74</v>
          </cell>
          <cell r="AD25">
            <v>10.96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10.66</v>
          </cell>
          <cell r="D27">
            <v>10.7</v>
          </cell>
          <cell r="E27">
            <v>10.8</v>
          </cell>
          <cell r="F27">
            <v>10.92</v>
          </cell>
          <cell r="H27">
            <v>11.08</v>
          </cell>
          <cell r="J27">
            <v>11.06</v>
          </cell>
          <cell r="L27">
            <v>10.94</v>
          </cell>
          <cell r="M27">
            <v>10.84</v>
          </cell>
          <cell r="O27">
            <v>10.62</v>
          </cell>
          <cell r="P27">
            <v>10.54</v>
          </cell>
          <cell r="Q27">
            <v>10.5</v>
          </cell>
          <cell r="R27">
            <v>10.5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10.62</v>
          </cell>
          <cell r="W27" t="str">
            <v>*</v>
          </cell>
          <cell r="X27">
            <v>10.66</v>
          </cell>
          <cell r="Y27">
            <v>10.68</v>
          </cell>
          <cell r="AD27">
            <v>11.08</v>
          </cell>
          <cell r="AE27">
            <v>10.5</v>
          </cell>
        </row>
        <row r="28">
          <cell r="B28">
            <v>10.73</v>
          </cell>
          <cell r="C28" t="str">
            <v>***</v>
          </cell>
          <cell r="D28">
            <v>10.77</v>
          </cell>
          <cell r="E28">
            <v>10.88</v>
          </cell>
          <cell r="F28">
            <v>11</v>
          </cell>
          <cell r="G28">
            <v>11.1</v>
          </cell>
          <cell r="H28">
            <v>11.16</v>
          </cell>
          <cell r="I28">
            <v>11.17</v>
          </cell>
          <cell r="J28">
            <v>11.14</v>
          </cell>
          <cell r="K28">
            <v>11.1</v>
          </cell>
          <cell r="L28">
            <v>11.01</v>
          </cell>
          <cell r="M28">
            <v>10.9</v>
          </cell>
          <cell r="N28">
            <v>10.79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10.71</v>
          </cell>
          <cell r="X28">
            <v>10.73</v>
          </cell>
          <cell r="Y28">
            <v>10.77</v>
          </cell>
          <cell r="AD28">
            <v>11.17</v>
          </cell>
          <cell r="AE28">
            <v>10.7</v>
          </cell>
        </row>
        <row r="29">
          <cell r="B29" t="str">
            <v>***</v>
          </cell>
          <cell r="C29" t="str">
            <v>***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11.01</v>
          </cell>
          <cell r="G30">
            <v>11.02</v>
          </cell>
          <cell r="H30">
            <v>11.04</v>
          </cell>
          <cell r="I30">
            <v>11.05</v>
          </cell>
          <cell r="J30">
            <v>11.05</v>
          </cell>
          <cell r="K30">
            <v>11.04</v>
          </cell>
          <cell r="L30">
            <v>11.03</v>
          </cell>
          <cell r="M30">
            <v>11.02</v>
          </cell>
          <cell r="N30">
            <v>11.02</v>
          </cell>
          <cell r="O30">
            <v>11.01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11.05</v>
          </cell>
          <cell r="AE30">
            <v>10.98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10.54</v>
          </cell>
          <cell r="D23">
            <v>10.54</v>
          </cell>
          <cell r="E23">
            <v>10.54</v>
          </cell>
          <cell r="F23">
            <v>10.56</v>
          </cell>
          <cell r="G23">
            <v>10.63</v>
          </cell>
          <cell r="H23">
            <v>10.71</v>
          </cell>
          <cell r="I23">
            <v>10.71</v>
          </cell>
          <cell r="J23">
            <v>10.71</v>
          </cell>
          <cell r="K23">
            <v>10.75</v>
          </cell>
          <cell r="L23">
            <v>10.77</v>
          </cell>
          <cell r="M23">
            <v>10.74</v>
          </cell>
          <cell r="N23">
            <v>10.7</v>
          </cell>
          <cell r="O23">
            <v>10.67</v>
          </cell>
          <cell r="P23">
            <v>10.62</v>
          </cell>
          <cell r="Q23">
            <v>10.56</v>
          </cell>
          <cell r="R23">
            <v>10.52</v>
          </cell>
          <cell r="S23">
            <v>10.5</v>
          </cell>
          <cell r="T23">
            <v>10.49</v>
          </cell>
          <cell r="U23">
            <v>10.49</v>
          </cell>
          <cell r="V23">
            <v>10.49</v>
          </cell>
          <cell r="W23">
            <v>10.49</v>
          </cell>
          <cell r="X23">
            <v>10.51</v>
          </cell>
          <cell r="Y23">
            <v>10.54</v>
          </cell>
          <cell r="AD23">
            <v>10.77</v>
          </cell>
          <cell r="AE23">
            <v>10.49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10.75</v>
          </cell>
          <cell r="F24">
            <v>10.76</v>
          </cell>
          <cell r="G24">
            <v>10.77</v>
          </cell>
          <cell r="H24">
            <v>10.78</v>
          </cell>
          <cell r="I24">
            <v>10.78</v>
          </cell>
          <cell r="J24">
            <v>10.77</v>
          </cell>
          <cell r="K24">
            <v>10.79</v>
          </cell>
          <cell r="L24">
            <v>10.83</v>
          </cell>
          <cell r="M24">
            <v>10.84</v>
          </cell>
          <cell r="N24">
            <v>10.83</v>
          </cell>
          <cell r="O24">
            <v>10.84</v>
          </cell>
          <cell r="P24">
            <v>10.84</v>
          </cell>
          <cell r="Q24">
            <v>10.82</v>
          </cell>
          <cell r="R24">
            <v>10.8</v>
          </cell>
          <cell r="S24">
            <v>10.8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10.82</v>
          </cell>
          <cell r="AD24">
            <v>10.84</v>
          </cell>
          <cell r="AE24">
            <v>10.75</v>
          </cell>
        </row>
        <row r="25">
          <cell r="B25">
            <v>10.74</v>
          </cell>
          <cell r="C25">
            <v>10.74</v>
          </cell>
          <cell r="D25">
            <v>10.75</v>
          </cell>
          <cell r="E25">
            <v>10.76</v>
          </cell>
          <cell r="F25">
            <v>10.8</v>
          </cell>
          <cell r="G25">
            <v>10.87</v>
          </cell>
          <cell r="H25">
            <v>10.93</v>
          </cell>
          <cell r="I25">
            <v>10.96</v>
          </cell>
          <cell r="J25">
            <v>10.97</v>
          </cell>
          <cell r="K25">
            <v>10.97</v>
          </cell>
          <cell r="L25">
            <v>10.96</v>
          </cell>
          <cell r="M25">
            <v>10.91</v>
          </cell>
          <cell r="N25">
            <v>10.87</v>
          </cell>
          <cell r="O25">
            <v>10.81</v>
          </cell>
          <cell r="P25">
            <v>10.75</v>
          </cell>
          <cell r="Q25">
            <v>10.7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10.64</v>
          </cell>
          <cell r="W25">
            <v>10.64</v>
          </cell>
          <cell r="X25">
            <v>10.67</v>
          </cell>
          <cell r="Y25">
            <v>10.69</v>
          </cell>
          <cell r="AD25">
            <v>10.97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10.72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11.08</v>
          </cell>
          <cell r="M27" t="str">
            <v>*</v>
          </cell>
          <cell r="N27" t="str">
            <v>*</v>
          </cell>
          <cell r="O27">
            <v>10.72</v>
          </cell>
          <cell r="P27" t="str">
            <v>*</v>
          </cell>
          <cell r="Q27" t="str">
            <v>*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10.52</v>
          </cell>
          <cell r="Y27">
            <v>10.58</v>
          </cell>
          <cell r="AD27">
            <v>11.14</v>
          </cell>
          <cell r="AE27">
            <v>10.46</v>
          </cell>
        </row>
        <row r="28">
          <cell r="B28">
            <v>10.76</v>
          </cell>
          <cell r="C28">
            <v>10.78</v>
          </cell>
          <cell r="D28">
            <v>10.79</v>
          </cell>
          <cell r="E28">
            <v>10.84</v>
          </cell>
          <cell r="F28">
            <v>10.95</v>
          </cell>
          <cell r="G28">
            <v>11.06</v>
          </cell>
          <cell r="H28">
            <v>11.16</v>
          </cell>
          <cell r="I28">
            <v>11.18</v>
          </cell>
          <cell r="J28">
            <v>11.22</v>
          </cell>
          <cell r="K28">
            <v>11.2</v>
          </cell>
          <cell r="L28">
            <v>11.14</v>
          </cell>
          <cell r="M28">
            <v>11.04</v>
          </cell>
          <cell r="N28">
            <v>10.92</v>
          </cell>
          <cell r="O28">
            <v>10.77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11.01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</v>
          </cell>
          <cell r="R30">
            <v>11</v>
          </cell>
          <cell r="S30">
            <v>11</v>
          </cell>
          <cell r="T30">
            <v>11.01</v>
          </cell>
          <cell r="U30">
            <v>11.01</v>
          </cell>
          <cell r="V30">
            <v>11.01</v>
          </cell>
          <cell r="W30">
            <v>11</v>
          </cell>
          <cell r="X30">
            <v>10.99</v>
          </cell>
          <cell r="Y30">
            <v>10.99</v>
          </cell>
          <cell r="AD30">
            <v>11.02</v>
          </cell>
          <cell r="AE30">
            <v>10.97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 t="str">
            <v>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10.56</v>
          </cell>
          <cell r="D23">
            <v>10.55</v>
          </cell>
          <cell r="E23">
            <v>10.55</v>
          </cell>
          <cell r="F23">
            <v>10.56</v>
          </cell>
          <cell r="G23">
            <v>10.59</v>
          </cell>
          <cell r="H23">
            <v>10.64</v>
          </cell>
          <cell r="I23">
            <v>10.68</v>
          </cell>
          <cell r="J23">
            <v>10.72</v>
          </cell>
          <cell r="K23">
            <v>10.77</v>
          </cell>
          <cell r="L23">
            <v>10.78</v>
          </cell>
          <cell r="M23">
            <v>10.77</v>
          </cell>
          <cell r="N23">
            <v>10.74</v>
          </cell>
          <cell r="O23">
            <v>10.7</v>
          </cell>
          <cell r="P23">
            <v>10.66</v>
          </cell>
          <cell r="Q23">
            <v>10.61</v>
          </cell>
          <cell r="R23">
            <v>10.55</v>
          </cell>
          <cell r="S23">
            <v>10.5</v>
          </cell>
          <cell r="T23">
            <v>10.46</v>
          </cell>
          <cell r="U23">
            <v>10.44</v>
          </cell>
          <cell r="V23">
            <v>10.44</v>
          </cell>
          <cell r="W23">
            <v>10.45</v>
          </cell>
          <cell r="X23">
            <v>10.47</v>
          </cell>
          <cell r="Y23">
            <v>10.5</v>
          </cell>
          <cell r="AD23">
            <v>10.78</v>
          </cell>
          <cell r="AE23">
            <v>10.44</v>
          </cell>
        </row>
        <row r="24">
          <cell r="B24">
            <v>10.81</v>
          </cell>
          <cell r="C24">
            <v>10.8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10.84</v>
          </cell>
          <cell r="K24">
            <v>10.83</v>
          </cell>
          <cell r="L24">
            <v>10.84</v>
          </cell>
          <cell r="M24">
            <v>10.83</v>
          </cell>
          <cell r="N24">
            <v>10.84</v>
          </cell>
          <cell r="O24">
            <v>10.83</v>
          </cell>
          <cell r="P24">
            <v>10.83</v>
          </cell>
          <cell r="Q24">
            <v>10.81</v>
          </cell>
          <cell r="R24">
            <v>10.8</v>
          </cell>
          <cell r="S24">
            <v>10.81</v>
          </cell>
          <cell r="T24">
            <v>10.79</v>
          </cell>
          <cell r="U24">
            <v>10.82</v>
          </cell>
          <cell r="V24">
            <v>10.81</v>
          </cell>
          <cell r="W24">
            <v>10.81</v>
          </cell>
          <cell r="X24">
            <v>10.82</v>
          </cell>
          <cell r="Y24">
            <v>10.81</v>
          </cell>
          <cell r="AD24">
            <v>10.84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10.74</v>
          </cell>
          <cell r="E25">
            <v>10.75</v>
          </cell>
          <cell r="F25">
            <v>10.78</v>
          </cell>
          <cell r="G25">
            <v>10.83</v>
          </cell>
          <cell r="H25">
            <v>10.87</v>
          </cell>
          <cell r="I25">
            <v>10.91</v>
          </cell>
          <cell r="J25">
            <v>10.94</v>
          </cell>
          <cell r="K25">
            <v>10.97</v>
          </cell>
          <cell r="L25">
            <v>10.96</v>
          </cell>
          <cell r="M25">
            <v>10.93</v>
          </cell>
          <cell r="N25">
            <v>10.89</v>
          </cell>
          <cell r="O25">
            <v>10.84</v>
          </cell>
          <cell r="P25">
            <v>10.79</v>
          </cell>
          <cell r="Q25">
            <v>10.73</v>
          </cell>
          <cell r="R25">
            <v>10.68</v>
          </cell>
          <cell r="S25">
            <v>10.64</v>
          </cell>
          <cell r="T25">
            <v>10.61</v>
          </cell>
          <cell r="U25">
            <v>10.6</v>
          </cell>
          <cell r="V25">
            <v>10.59</v>
          </cell>
          <cell r="W25">
            <v>10.59</v>
          </cell>
          <cell r="X25">
            <v>10.61</v>
          </cell>
          <cell r="Y25">
            <v>10.62</v>
          </cell>
          <cell r="AD25">
            <v>10.97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10.66</v>
          </cell>
          <cell r="E27" t="str">
            <v>*</v>
          </cell>
          <cell r="F27">
            <v>10.76</v>
          </cell>
          <cell r="G27" t="str">
            <v>*</v>
          </cell>
          <cell r="H27" t="str">
            <v>*</v>
          </cell>
          <cell r="I27">
            <v>11.04</v>
          </cell>
          <cell r="J27">
            <v>11.08</v>
          </cell>
          <cell r="K27" t="str">
            <v>*</v>
          </cell>
          <cell r="L27">
            <v>11.1</v>
          </cell>
          <cell r="M27">
            <v>11.06</v>
          </cell>
          <cell r="N27" t="str">
            <v>*</v>
          </cell>
          <cell r="O27">
            <v>10.86</v>
          </cell>
          <cell r="P27">
            <v>10.72</v>
          </cell>
          <cell r="Q27" t="str">
            <v>*</v>
          </cell>
          <cell r="R27" t="str">
            <v>*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10.71</v>
          </cell>
          <cell r="D28">
            <v>10.73</v>
          </cell>
          <cell r="E28">
            <v>10.78</v>
          </cell>
          <cell r="F28">
            <v>10.84</v>
          </cell>
          <cell r="G28">
            <v>10.92</v>
          </cell>
          <cell r="H28">
            <v>11.02</v>
          </cell>
          <cell r="I28">
            <v>11.12</v>
          </cell>
          <cell r="J28" t="str">
            <v>*</v>
          </cell>
          <cell r="K28">
            <v>11.2</v>
          </cell>
          <cell r="L28">
            <v>11.17</v>
          </cell>
          <cell r="M28">
            <v>11.13</v>
          </cell>
          <cell r="N28">
            <v>11.04</v>
          </cell>
          <cell r="O28">
            <v>10.92</v>
          </cell>
          <cell r="P28">
            <v>10.77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11</v>
          </cell>
          <cell r="H30">
            <v>11.01</v>
          </cell>
          <cell r="I30">
            <v>11.01</v>
          </cell>
          <cell r="J30">
            <v>11.02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</v>
          </cell>
          <cell r="Q30">
            <v>11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11.02</v>
          </cell>
          <cell r="AE30">
            <v>10.99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10.52</v>
          </cell>
          <cell r="C23">
            <v>10.54</v>
          </cell>
          <cell r="D23">
            <v>10.56</v>
          </cell>
          <cell r="E23">
            <v>10.54</v>
          </cell>
          <cell r="F23">
            <v>10.53</v>
          </cell>
          <cell r="G23">
            <v>10.54</v>
          </cell>
          <cell r="H23">
            <v>10.56</v>
          </cell>
          <cell r="I23">
            <v>10.65</v>
          </cell>
          <cell r="J23">
            <v>10.73</v>
          </cell>
          <cell r="K23">
            <v>10.74</v>
          </cell>
          <cell r="L23">
            <v>10.75</v>
          </cell>
          <cell r="M23">
            <v>10.79</v>
          </cell>
          <cell r="N23">
            <v>10.79</v>
          </cell>
          <cell r="O23">
            <v>10.74</v>
          </cell>
          <cell r="P23">
            <v>10.68</v>
          </cell>
          <cell r="Q23">
            <v>10.66</v>
          </cell>
          <cell r="R23">
            <v>10.61</v>
          </cell>
          <cell r="S23">
            <v>10.55</v>
          </cell>
          <cell r="T23">
            <v>10.5</v>
          </cell>
          <cell r="U23">
            <v>10.45</v>
          </cell>
          <cell r="V23">
            <v>10.43</v>
          </cell>
          <cell r="W23">
            <v>10.42</v>
          </cell>
          <cell r="X23">
            <v>10.42</v>
          </cell>
          <cell r="Y23">
            <v>10.45</v>
          </cell>
          <cell r="AD23">
            <v>10.79</v>
          </cell>
          <cell r="AE23">
            <v>10.42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10.79</v>
          </cell>
          <cell r="G24">
            <v>10.81</v>
          </cell>
          <cell r="H24">
            <v>10.81</v>
          </cell>
          <cell r="I24">
            <v>10.8</v>
          </cell>
          <cell r="J24">
            <v>10.83</v>
          </cell>
          <cell r="K24">
            <v>10.82</v>
          </cell>
          <cell r="L24">
            <v>10.82</v>
          </cell>
          <cell r="M24">
            <v>10.83</v>
          </cell>
          <cell r="N24">
            <v>10.84</v>
          </cell>
          <cell r="O24">
            <v>10.82</v>
          </cell>
          <cell r="P24">
            <v>10.81</v>
          </cell>
          <cell r="Q24">
            <v>10.83</v>
          </cell>
          <cell r="R24">
            <v>10.82</v>
          </cell>
          <cell r="S24">
            <v>10.81</v>
          </cell>
          <cell r="T24">
            <v>10.81</v>
          </cell>
          <cell r="U24">
            <v>10.79</v>
          </cell>
          <cell r="V24">
            <v>10.8</v>
          </cell>
          <cell r="W24">
            <v>10.8</v>
          </cell>
          <cell r="X24">
            <v>10.79</v>
          </cell>
          <cell r="Y24">
            <v>10.78</v>
          </cell>
          <cell r="AD24">
            <v>10.84</v>
          </cell>
          <cell r="AE24">
            <v>10.78</v>
          </cell>
        </row>
        <row r="25">
          <cell r="B25">
            <v>10.65</v>
          </cell>
          <cell r="C25">
            <v>10.69</v>
          </cell>
          <cell r="D25">
            <v>10.73</v>
          </cell>
          <cell r="E25">
            <v>10.74</v>
          </cell>
          <cell r="F25">
            <v>10.78</v>
          </cell>
          <cell r="G25">
            <v>10.8</v>
          </cell>
          <cell r="H25">
            <v>10.83</v>
          </cell>
          <cell r="I25">
            <v>10.89</v>
          </cell>
          <cell r="J25">
            <v>10.93</v>
          </cell>
          <cell r="K25">
            <v>10.96</v>
          </cell>
          <cell r="L25">
            <v>10.96</v>
          </cell>
          <cell r="M25">
            <v>10.96</v>
          </cell>
          <cell r="N25">
            <v>10.94</v>
          </cell>
          <cell r="O25">
            <v>10.89</v>
          </cell>
          <cell r="P25">
            <v>10.83</v>
          </cell>
          <cell r="Q25">
            <v>10.79</v>
          </cell>
          <cell r="R25">
            <v>10.72</v>
          </cell>
          <cell r="S25">
            <v>10.66</v>
          </cell>
          <cell r="T25">
            <v>10.61</v>
          </cell>
          <cell r="U25">
            <v>10.58</v>
          </cell>
          <cell r="V25">
            <v>10.56</v>
          </cell>
          <cell r="W25">
            <v>10.55</v>
          </cell>
          <cell r="X25">
            <v>10.56</v>
          </cell>
          <cell r="Y25">
            <v>10.58</v>
          </cell>
          <cell r="AD25">
            <v>10.96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10.62</v>
          </cell>
          <cell r="D27" t="str">
            <v>*</v>
          </cell>
          <cell r="E27">
            <v>10.7</v>
          </cell>
          <cell r="F27" t="str">
            <v>*</v>
          </cell>
          <cell r="G27">
            <v>10.82</v>
          </cell>
          <cell r="H27" t="str">
            <v>*</v>
          </cell>
          <cell r="I27">
            <v>11</v>
          </cell>
          <cell r="J27" t="str">
            <v>*</v>
          </cell>
          <cell r="K27">
            <v>11.12</v>
          </cell>
          <cell r="L27">
            <v>11.12</v>
          </cell>
          <cell r="M27">
            <v>11.14</v>
          </cell>
          <cell r="N27" t="str">
            <v>*</v>
          </cell>
          <cell r="O27">
            <v>10.98</v>
          </cell>
          <cell r="P27">
            <v>10.84</v>
          </cell>
          <cell r="Q27" t="str">
            <v>*</v>
          </cell>
          <cell r="R27">
            <v>10.52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 t="str">
            <v>*</v>
          </cell>
          <cell r="F28">
            <v>10.82</v>
          </cell>
          <cell r="G28">
            <v>10.91</v>
          </cell>
          <cell r="H28">
            <v>10.99</v>
          </cell>
          <cell r="I28">
            <v>11.09</v>
          </cell>
          <cell r="J28">
            <v>11.18</v>
          </cell>
          <cell r="K28">
            <v>11.21</v>
          </cell>
          <cell r="L28">
            <v>11.21</v>
          </cell>
          <cell r="M28">
            <v>11.22</v>
          </cell>
          <cell r="N28">
            <v>11.14</v>
          </cell>
          <cell r="O28">
            <v>11.04</v>
          </cell>
          <cell r="P28">
            <v>10.9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10.98</v>
          </cell>
          <cell r="J30">
            <v>10.99</v>
          </cell>
          <cell r="K30">
            <v>10.98</v>
          </cell>
          <cell r="L30">
            <v>10.98</v>
          </cell>
          <cell r="M30">
            <v>10.99</v>
          </cell>
          <cell r="N30">
            <v>11</v>
          </cell>
          <cell r="O30">
            <v>11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10.48</v>
          </cell>
          <cell r="C23">
            <v>10.51</v>
          </cell>
          <cell r="D23">
            <v>10.51</v>
          </cell>
          <cell r="E23">
            <v>10.49</v>
          </cell>
          <cell r="F23">
            <v>10.49</v>
          </cell>
          <cell r="G23">
            <v>10.5</v>
          </cell>
          <cell r="H23">
            <v>10.51</v>
          </cell>
          <cell r="I23">
            <v>10.55</v>
          </cell>
          <cell r="J23">
            <v>10.63</v>
          </cell>
          <cell r="K23">
            <v>10.7</v>
          </cell>
          <cell r="L23">
            <v>10.78</v>
          </cell>
          <cell r="M23">
            <v>10.78</v>
          </cell>
          <cell r="N23">
            <v>10.78</v>
          </cell>
          <cell r="O23">
            <v>10.79</v>
          </cell>
          <cell r="P23">
            <v>10.75</v>
          </cell>
          <cell r="Q23">
            <v>10.66</v>
          </cell>
          <cell r="R23">
            <v>10.61</v>
          </cell>
          <cell r="S23">
            <v>10.56</v>
          </cell>
          <cell r="T23">
            <v>10.51</v>
          </cell>
          <cell r="U23">
            <v>10.45</v>
          </cell>
          <cell r="V23">
            <v>10.41</v>
          </cell>
          <cell r="W23">
            <v>10.4</v>
          </cell>
          <cell r="X23">
            <v>10.41</v>
          </cell>
          <cell r="Y23">
            <v>10.41</v>
          </cell>
          <cell r="AD23">
            <v>10.79</v>
          </cell>
          <cell r="AE23">
            <v>10.4</v>
          </cell>
        </row>
        <row r="24">
          <cell r="B24">
            <v>10.79</v>
          </cell>
          <cell r="C24">
            <v>10.81</v>
          </cell>
          <cell r="D24">
            <v>10.79</v>
          </cell>
          <cell r="E24">
            <v>10.8</v>
          </cell>
          <cell r="F24">
            <v>10.78</v>
          </cell>
          <cell r="G24">
            <v>10.76</v>
          </cell>
          <cell r="H24">
            <v>10.77</v>
          </cell>
          <cell r="I24">
            <v>10.74</v>
          </cell>
          <cell r="J24">
            <v>10.76</v>
          </cell>
          <cell r="K24">
            <v>10.77</v>
          </cell>
          <cell r="L24">
            <v>10.79</v>
          </cell>
          <cell r="M24">
            <v>10.81</v>
          </cell>
          <cell r="N24">
            <v>10.8</v>
          </cell>
          <cell r="O24">
            <v>10.79</v>
          </cell>
          <cell r="P24">
            <v>10.8</v>
          </cell>
          <cell r="Q24">
            <v>10.8</v>
          </cell>
          <cell r="R24">
            <v>10.78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10.76</v>
          </cell>
          <cell r="AD24">
            <v>10.81</v>
          </cell>
          <cell r="AE24">
            <v>10.74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10.68</v>
          </cell>
          <cell r="F25">
            <v>10.69</v>
          </cell>
          <cell r="G25">
            <v>10.69</v>
          </cell>
          <cell r="H25">
            <v>10.73</v>
          </cell>
          <cell r="I25">
            <v>10.78</v>
          </cell>
          <cell r="J25">
            <v>10.84</v>
          </cell>
          <cell r="K25">
            <v>10.91</v>
          </cell>
          <cell r="L25">
            <v>10.93</v>
          </cell>
          <cell r="M25">
            <v>10.94</v>
          </cell>
          <cell r="N25">
            <v>10.95</v>
          </cell>
          <cell r="O25">
            <v>10.93</v>
          </cell>
          <cell r="P25">
            <v>10.87</v>
          </cell>
          <cell r="Q25">
            <v>10.77</v>
          </cell>
          <cell r="R25">
            <v>10.74</v>
          </cell>
          <cell r="S25">
            <v>10.66</v>
          </cell>
          <cell r="T25">
            <v>10.61</v>
          </cell>
          <cell r="U25">
            <v>10.56</v>
          </cell>
          <cell r="V25">
            <v>10.53</v>
          </cell>
          <cell r="W25">
            <v>10.52</v>
          </cell>
          <cell r="X25">
            <v>10.51</v>
          </cell>
          <cell r="Y25">
            <v>10.52</v>
          </cell>
          <cell r="AD25">
            <v>10.95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10.54</v>
          </cell>
          <cell r="D27" t="str">
            <v>*</v>
          </cell>
          <cell r="E27" t="str">
            <v>*</v>
          </cell>
          <cell r="F27">
            <v>10.62</v>
          </cell>
          <cell r="G27">
            <v>10.66</v>
          </cell>
          <cell r="H27" t="str">
            <v>*</v>
          </cell>
          <cell r="I27" t="str">
            <v>*</v>
          </cell>
          <cell r="J27">
            <v>10.98</v>
          </cell>
          <cell r="K27">
            <v>11.06</v>
          </cell>
          <cell r="L27">
            <v>11.12</v>
          </cell>
          <cell r="M27">
            <v>11.12</v>
          </cell>
          <cell r="N27" t="str">
            <v>*</v>
          </cell>
          <cell r="O27" t="str">
            <v>*</v>
          </cell>
          <cell r="P27">
            <v>10.96</v>
          </cell>
          <cell r="Q27">
            <v>10.8</v>
          </cell>
          <cell r="R27">
            <v>10.62</v>
          </cell>
          <cell r="S27" t="str">
            <v>*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</v>
          </cell>
          <cell r="G28">
            <v>10.75</v>
          </cell>
          <cell r="H28">
            <v>10.83</v>
          </cell>
          <cell r="I28">
            <v>10.94</v>
          </cell>
          <cell r="J28">
            <v>11.07</v>
          </cell>
          <cell r="K28">
            <v>11.16</v>
          </cell>
          <cell r="L28">
            <v>11.2</v>
          </cell>
          <cell r="M28">
            <v>11.21</v>
          </cell>
          <cell r="N28" t="str">
            <v>*</v>
          </cell>
          <cell r="O28">
            <v>11.14</v>
          </cell>
          <cell r="P28">
            <v>11.02</v>
          </cell>
          <cell r="Q28">
            <v>10.85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10.97</v>
          </cell>
          <cell r="D30">
            <v>10.97</v>
          </cell>
          <cell r="E30">
            <v>10.97</v>
          </cell>
          <cell r="F30">
            <v>10.96</v>
          </cell>
          <cell r="G30">
            <v>10.95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10.46</v>
          </cell>
          <cell r="D23">
            <v>10.47</v>
          </cell>
          <cell r="E23">
            <v>10.48</v>
          </cell>
          <cell r="F23">
            <v>10.49</v>
          </cell>
          <cell r="G23">
            <v>10.49</v>
          </cell>
          <cell r="H23">
            <v>10.5</v>
          </cell>
          <cell r="I23">
            <v>10.52</v>
          </cell>
          <cell r="J23">
            <v>10.59</v>
          </cell>
          <cell r="K23">
            <v>10.64</v>
          </cell>
          <cell r="L23">
            <v>10.73</v>
          </cell>
          <cell r="M23">
            <v>10.78</v>
          </cell>
          <cell r="N23">
            <v>10.79</v>
          </cell>
          <cell r="O23">
            <v>10.8</v>
          </cell>
          <cell r="P23">
            <v>10.79</v>
          </cell>
          <cell r="Q23">
            <v>10.74</v>
          </cell>
          <cell r="R23">
            <v>10.66</v>
          </cell>
          <cell r="S23">
            <v>10.61</v>
          </cell>
          <cell r="T23">
            <v>10.55</v>
          </cell>
          <cell r="U23">
            <v>10.49</v>
          </cell>
          <cell r="V23">
            <v>10.42</v>
          </cell>
          <cell r="W23">
            <v>10.42</v>
          </cell>
          <cell r="X23">
            <v>10.41</v>
          </cell>
          <cell r="Y23">
            <v>10.43</v>
          </cell>
          <cell r="AD23">
            <v>10.8</v>
          </cell>
          <cell r="AE23">
            <v>10.41</v>
          </cell>
        </row>
        <row r="24">
          <cell r="B24">
            <v>10.76</v>
          </cell>
          <cell r="C24">
            <v>10.78</v>
          </cell>
          <cell r="D24">
            <v>10.77</v>
          </cell>
          <cell r="E24">
            <v>10.77</v>
          </cell>
          <cell r="F24">
            <v>10.77</v>
          </cell>
          <cell r="G24">
            <v>10.79</v>
          </cell>
          <cell r="H24">
            <v>10.78</v>
          </cell>
          <cell r="I24">
            <v>10.79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</v>
          </cell>
          <cell r="O24">
            <v>10.78</v>
          </cell>
          <cell r="P24">
            <v>10.78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10.76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10.66</v>
          </cell>
          <cell r="F25">
            <v>10.68</v>
          </cell>
          <cell r="G25">
            <v>10.69</v>
          </cell>
          <cell r="H25">
            <v>10.72</v>
          </cell>
          <cell r="I25">
            <v>10.74</v>
          </cell>
          <cell r="J25">
            <v>10.79</v>
          </cell>
          <cell r="K25">
            <v>10.84</v>
          </cell>
          <cell r="L25">
            <v>10.9</v>
          </cell>
          <cell r="M25">
            <v>10.92</v>
          </cell>
          <cell r="N25">
            <v>10.95</v>
          </cell>
          <cell r="O25">
            <v>10.95</v>
          </cell>
          <cell r="P25">
            <v>10.93</v>
          </cell>
          <cell r="Q25">
            <v>10.84</v>
          </cell>
          <cell r="R25">
            <v>10.78</v>
          </cell>
          <cell r="S25">
            <v>10.71</v>
          </cell>
          <cell r="T25">
            <v>10.64</v>
          </cell>
          <cell r="U25">
            <v>10.58</v>
          </cell>
          <cell r="V25">
            <v>10.55</v>
          </cell>
          <cell r="W25">
            <v>10.52</v>
          </cell>
          <cell r="X25">
            <v>10.52</v>
          </cell>
          <cell r="Y25">
            <v>10.52</v>
          </cell>
          <cell r="AD25">
            <v>10.95</v>
          </cell>
          <cell r="AE25">
            <v>10.52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10.66</v>
          </cell>
          <cell r="I27">
            <v>10.76</v>
          </cell>
          <cell r="J27">
            <v>10.86</v>
          </cell>
          <cell r="K27">
            <v>10.96</v>
          </cell>
          <cell r="N27">
            <v>11.16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10.7</v>
          </cell>
          <cell r="H28">
            <v>10.75</v>
          </cell>
          <cell r="I28">
            <v>10.84</v>
          </cell>
          <cell r="J28">
            <v>10.94</v>
          </cell>
          <cell r="K28">
            <v>11.04</v>
          </cell>
          <cell r="L28">
            <v>11.14</v>
          </cell>
          <cell r="M28">
            <v>11.19</v>
          </cell>
          <cell r="N28">
            <v>11.24</v>
          </cell>
          <cell r="O28">
            <v>11.22</v>
          </cell>
          <cell r="P28">
            <v>11.13</v>
          </cell>
          <cell r="Q28">
            <v>10.97</v>
          </cell>
          <cell r="R28">
            <v>10.81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10.95</v>
          </cell>
          <cell r="H30">
            <v>10.95</v>
          </cell>
          <cell r="I30">
            <v>10.96</v>
          </cell>
          <cell r="J30">
            <v>10.96</v>
          </cell>
          <cell r="K30">
            <v>10.95</v>
          </cell>
          <cell r="L30">
            <v>10.96</v>
          </cell>
          <cell r="M30">
            <v>10.95</v>
          </cell>
          <cell r="N30">
            <v>10.95</v>
          </cell>
          <cell r="O30">
            <v>20.95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20.95</v>
          </cell>
          <cell r="AE30">
            <v>10.93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**.**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**.**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15.08</v>
          </cell>
          <cell r="AD21">
            <v>15.8</v>
          </cell>
          <cell r="AE21">
            <v>15.08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10.44</v>
          </cell>
          <cell r="C23">
            <v>10.45</v>
          </cell>
          <cell r="D23">
            <v>10.45</v>
          </cell>
          <cell r="E23">
            <v>10.47</v>
          </cell>
          <cell r="F23">
            <v>10.45</v>
          </cell>
          <cell r="G23">
            <v>10.45</v>
          </cell>
          <cell r="H23">
            <v>10.46</v>
          </cell>
          <cell r="I23">
            <v>10.5</v>
          </cell>
          <cell r="J23">
            <v>10.53</v>
          </cell>
          <cell r="K23">
            <v>10.56</v>
          </cell>
          <cell r="L23">
            <v>10.64</v>
          </cell>
          <cell r="M23">
            <v>10.76</v>
          </cell>
          <cell r="N23">
            <v>10.82</v>
          </cell>
          <cell r="O23">
            <v>10.8</v>
          </cell>
          <cell r="P23">
            <v>10.8</v>
          </cell>
          <cell r="Q23">
            <v>10.78</v>
          </cell>
          <cell r="R23">
            <v>10.7</v>
          </cell>
          <cell r="S23">
            <v>10.62</v>
          </cell>
          <cell r="T23">
            <v>10.59</v>
          </cell>
          <cell r="U23">
            <v>10.52</v>
          </cell>
          <cell r="V23">
            <v>10.45</v>
          </cell>
          <cell r="W23">
            <v>10.41</v>
          </cell>
          <cell r="X23">
            <v>10.38</v>
          </cell>
          <cell r="Y23">
            <v>10.38</v>
          </cell>
          <cell r="AD23">
            <v>10.82</v>
          </cell>
          <cell r="AE23">
            <v>10.38</v>
          </cell>
        </row>
        <row r="24">
          <cell r="B24">
            <v>10.77</v>
          </cell>
          <cell r="C24">
            <v>10.76</v>
          </cell>
          <cell r="D24">
            <v>10.75</v>
          </cell>
          <cell r="E24">
            <v>10.78</v>
          </cell>
          <cell r="F24">
            <v>10.77</v>
          </cell>
          <cell r="G24">
            <v>10.77</v>
          </cell>
          <cell r="H24">
            <v>10.77</v>
          </cell>
          <cell r="I24">
            <v>10.76</v>
          </cell>
          <cell r="J24">
            <v>10.78</v>
          </cell>
          <cell r="K24">
            <v>10.77</v>
          </cell>
          <cell r="L24">
            <v>10.77</v>
          </cell>
          <cell r="M24">
            <v>10.78</v>
          </cell>
          <cell r="N24">
            <v>10.8</v>
          </cell>
          <cell r="O24">
            <v>10.76</v>
          </cell>
          <cell r="P24">
            <v>10.77</v>
          </cell>
          <cell r="Q24">
            <v>10.76</v>
          </cell>
          <cell r="R24">
            <v>10.76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</v>
          </cell>
          <cell r="AE24">
            <v>10.75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10.65</v>
          </cell>
          <cell r="F25">
            <v>10.67</v>
          </cell>
          <cell r="G25">
            <v>10.67</v>
          </cell>
          <cell r="H25">
            <v>10.68</v>
          </cell>
          <cell r="I25">
            <v>10.7</v>
          </cell>
          <cell r="J25">
            <v>10.73</v>
          </cell>
          <cell r="K25">
            <v>10.778</v>
          </cell>
          <cell r="L25">
            <v>10.83</v>
          </cell>
          <cell r="M25">
            <v>10.92</v>
          </cell>
          <cell r="N25">
            <v>10.95</v>
          </cell>
          <cell r="O25">
            <v>10.95</v>
          </cell>
          <cell r="P25">
            <v>10.95</v>
          </cell>
          <cell r="Q25">
            <v>10.9</v>
          </cell>
          <cell r="R25">
            <v>10.82</v>
          </cell>
          <cell r="S25">
            <v>10.76</v>
          </cell>
          <cell r="T25">
            <v>10.7</v>
          </cell>
          <cell r="U25">
            <v>10.63</v>
          </cell>
          <cell r="V25">
            <v>10.57</v>
          </cell>
          <cell r="W25">
            <v>10.54</v>
          </cell>
          <cell r="X25">
            <v>10.51</v>
          </cell>
          <cell r="Y25">
            <v>10.51</v>
          </cell>
          <cell r="AD25">
            <v>10.95</v>
          </cell>
          <cell r="AE25">
            <v>10.51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10.69</v>
          </cell>
          <cell r="D27" t="str">
            <v>**.**</v>
          </cell>
          <cell r="E27" t="str">
            <v>**.**</v>
          </cell>
          <cell r="F27">
            <v>10.56</v>
          </cell>
          <cell r="G27">
            <v>10.56</v>
          </cell>
          <cell r="H27" t="str">
            <v>**.**</v>
          </cell>
          <cell r="I27" t="str">
            <v>**.**</v>
          </cell>
          <cell r="J27" t="str">
            <v>**.**</v>
          </cell>
          <cell r="K27">
            <v>10.84</v>
          </cell>
          <cell r="L27">
            <v>10.98</v>
          </cell>
          <cell r="M27">
            <v>11.1</v>
          </cell>
          <cell r="N27">
            <v>11.16</v>
          </cell>
          <cell r="O27">
            <v>11.18</v>
          </cell>
          <cell r="P27">
            <v>11.14</v>
          </cell>
          <cell r="Q27" t="str">
            <v>**.**</v>
          </cell>
          <cell r="R27" t="str">
            <v>**.**</v>
          </cell>
          <cell r="S27" t="str">
            <v>**.**</v>
          </cell>
          <cell r="T27">
            <v>10.54</v>
          </cell>
          <cell r="U27" t="str">
            <v>**.**</v>
          </cell>
          <cell r="V27">
            <v>10.46</v>
          </cell>
          <cell r="W27">
            <v>10.46</v>
          </cell>
          <cell r="X27" t="str">
            <v>**.**</v>
          </cell>
          <cell r="Y27" t="str">
            <v>**.**</v>
          </cell>
          <cell r="AD27">
            <v>11.18</v>
          </cell>
          <cell r="AE27">
            <v>10.46</v>
          </cell>
        </row>
        <row r="28">
          <cell r="B28">
            <v>10.69</v>
          </cell>
          <cell r="C28" t="str">
            <v>**.**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10.74</v>
          </cell>
          <cell r="J28">
            <v>10.82</v>
          </cell>
          <cell r="K28">
            <v>10.93</v>
          </cell>
          <cell r="L28">
            <v>11.06</v>
          </cell>
          <cell r="M28">
            <v>11.17</v>
          </cell>
          <cell r="N28">
            <v>11.23</v>
          </cell>
          <cell r="O28">
            <v>11.25</v>
          </cell>
          <cell r="P28">
            <v>11.21</v>
          </cell>
          <cell r="Q28">
            <v>11.1</v>
          </cell>
          <cell r="R28">
            <v>10.93</v>
          </cell>
          <cell r="S28">
            <v>10.75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10.93</v>
          </cell>
          <cell r="D30">
            <v>10.93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10.96</v>
          </cell>
          <cell r="U30">
            <v>10.96</v>
          </cell>
          <cell r="V30">
            <v>10.95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10.38</v>
          </cell>
          <cell r="C23">
            <v>10.39</v>
          </cell>
          <cell r="D23">
            <v>10.4</v>
          </cell>
          <cell r="E23">
            <v>10.43</v>
          </cell>
          <cell r="F23">
            <v>10.44</v>
          </cell>
          <cell r="G23">
            <v>10.43</v>
          </cell>
          <cell r="H23">
            <v>10.41</v>
          </cell>
          <cell r="I23">
            <v>10.41</v>
          </cell>
          <cell r="J23">
            <v>10.43</v>
          </cell>
          <cell r="K23">
            <v>10.47</v>
          </cell>
          <cell r="L23">
            <v>10.56</v>
          </cell>
          <cell r="M23">
            <v>10.64</v>
          </cell>
          <cell r="N23">
            <v>10.72</v>
          </cell>
          <cell r="O23">
            <v>10.76</v>
          </cell>
          <cell r="P23">
            <v>10.78</v>
          </cell>
          <cell r="Q23">
            <v>10.79</v>
          </cell>
          <cell r="R23">
            <v>10.73</v>
          </cell>
          <cell r="S23">
            <v>10.62</v>
          </cell>
          <cell r="T23">
            <v>10.55</v>
          </cell>
          <cell r="U23">
            <v>10.52</v>
          </cell>
          <cell r="V23">
            <v>10.45</v>
          </cell>
          <cell r="W23">
            <v>10.4</v>
          </cell>
          <cell r="X23">
            <v>10.37</v>
          </cell>
          <cell r="Y23">
            <v>10.37</v>
          </cell>
          <cell r="AD23">
            <v>10.79</v>
          </cell>
          <cell r="AE23">
            <v>10.37</v>
          </cell>
        </row>
        <row r="24">
          <cell r="B24">
            <v>10.75</v>
          </cell>
          <cell r="C24">
            <v>10.73</v>
          </cell>
          <cell r="D24">
            <v>10.74</v>
          </cell>
          <cell r="E24">
            <v>10.75</v>
          </cell>
          <cell r="F24">
            <v>10.75</v>
          </cell>
          <cell r="G24">
            <v>10.76</v>
          </cell>
          <cell r="H24">
            <v>10.74</v>
          </cell>
          <cell r="I24">
            <v>10.73</v>
          </cell>
          <cell r="J24">
            <v>10.73</v>
          </cell>
          <cell r="K24">
            <v>10.74</v>
          </cell>
          <cell r="L24">
            <v>10.75</v>
          </cell>
          <cell r="M24">
            <v>10.75</v>
          </cell>
          <cell r="N24">
            <v>10.74</v>
          </cell>
          <cell r="O24">
            <v>10.73</v>
          </cell>
          <cell r="P24">
            <v>10.75</v>
          </cell>
          <cell r="Q24">
            <v>10.76</v>
          </cell>
          <cell r="R24">
            <v>10.74</v>
          </cell>
          <cell r="S24">
            <v>10.72</v>
          </cell>
          <cell r="T24">
            <v>10.71</v>
          </cell>
          <cell r="U24">
            <v>10.72</v>
          </cell>
          <cell r="V24">
            <v>10.72</v>
          </cell>
          <cell r="W24">
            <v>10.73</v>
          </cell>
          <cell r="X24">
            <v>10.73</v>
          </cell>
          <cell r="Y24">
            <v>10.78</v>
          </cell>
          <cell r="AD24">
            <v>10.78</v>
          </cell>
          <cell r="AE24">
            <v>10.71</v>
          </cell>
        </row>
        <row r="25">
          <cell r="B25">
            <v>10.52</v>
          </cell>
          <cell r="C25">
            <v>10.55</v>
          </cell>
          <cell r="D25">
            <v>10.6</v>
          </cell>
          <cell r="E25">
            <v>10.64</v>
          </cell>
          <cell r="F25">
            <v>10.65</v>
          </cell>
          <cell r="G25">
            <v>10.66</v>
          </cell>
          <cell r="H25">
            <v>10.64</v>
          </cell>
          <cell r="I25">
            <v>10.64</v>
          </cell>
          <cell r="J25">
            <v>10.66</v>
          </cell>
          <cell r="K25">
            <v>10.71</v>
          </cell>
          <cell r="L25">
            <v>10.77</v>
          </cell>
          <cell r="M25">
            <v>10.84</v>
          </cell>
          <cell r="N25">
            <v>10.89</v>
          </cell>
          <cell r="O25">
            <v>10.94</v>
          </cell>
          <cell r="P25">
            <v>10.97</v>
          </cell>
          <cell r="Q25">
            <v>10.94</v>
          </cell>
          <cell r="R25">
            <v>10.87</v>
          </cell>
          <cell r="S25">
            <v>10.74</v>
          </cell>
          <cell r="T25">
            <v>10.71</v>
          </cell>
          <cell r="U25">
            <v>10.66</v>
          </cell>
          <cell r="V25">
            <v>10.6</v>
          </cell>
          <cell r="W25">
            <v>10.56</v>
          </cell>
          <cell r="X25">
            <v>10.54</v>
          </cell>
          <cell r="Y25">
            <v>10.54</v>
          </cell>
          <cell r="AD25">
            <v>10.97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>
            <v>10.46</v>
          </cell>
          <cell r="E27" t="str">
            <v>*****</v>
          </cell>
          <cell r="F27">
            <v>10.54</v>
          </cell>
          <cell r="G27">
            <v>10.52</v>
          </cell>
          <cell r="H27">
            <v>10.5</v>
          </cell>
          <cell r="I27" t="str">
            <v>*****</v>
          </cell>
          <cell r="L27">
            <v>10.88</v>
          </cell>
          <cell r="M27">
            <v>11</v>
          </cell>
          <cell r="N27">
            <v>11.1</v>
          </cell>
          <cell r="O27">
            <v>11.14</v>
          </cell>
          <cell r="P27">
            <v>11.1</v>
          </cell>
          <cell r="Q27" t="str">
            <v>*</v>
          </cell>
          <cell r="R27" t="str">
            <v>*</v>
          </cell>
          <cell r="S27">
            <v>10.8</v>
          </cell>
          <cell r="T27">
            <v>10.64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10.8</v>
          </cell>
          <cell r="L28">
            <v>10.97</v>
          </cell>
          <cell r="M28">
            <v>11.09</v>
          </cell>
          <cell r="N28">
            <v>11.17</v>
          </cell>
          <cell r="O28">
            <v>11.22</v>
          </cell>
          <cell r="P28">
            <v>11.25</v>
          </cell>
          <cell r="Q28">
            <v>11.19</v>
          </cell>
          <cell r="R28">
            <v>11.05</v>
          </cell>
          <cell r="S28">
            <v>10.85</v>
          </cell>
          <cell r="T28">
            <v>10.71</v>
          </cell>
          <cell r="U28">
            <v>10.7</v>
          </cell>
          <cell r="V28" t="str">
            <v>*</v>
          </cell>
          <cell r="W28">
            <v>10.89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10.93</v>
          </cell>
          <cell r="J30">
            <v>10.93</v>
          </cell>
          <cell r="K30">
            <v>10.93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10.93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10.69</v>
          </cell>
          <cell r="D23">
            <v>10.41</v>
          </cell>
          <cell r="E23">
            <v>10.45</v>
          </cell>
          <cell r="F23">
            <v>10.45</v>
          </cell>
          <cell r="G23">
            <v>10.432</v>
          </cell>
          <cell r="H23">
            <v>10.46</v>
          </cell>
          <cell r="I23">
            <v>10.43</v>
          </cell>
          <cell r="J23">
            <v>10.42</v>
          </cell>
          <cell r="K23">
            <v>10.42</v>
          </cell>
          <cell r="L23">
            <v>10.46</v>
          </cell>
          <cell r="M23">
            <v>10.53</v>
          </cell>
          <cell r="N23">
            <v>10.62</v>
          </cell>
          <cell r="O23">
            <v>10.7</v>
          </cell>
          <cell r="P23">
            <v>10.71</v>
          </cell>
          <cell r="Q23">
            <v>10.72</v>
          </cell>
          <cell r="R23">
            <v>10.7</v>
          </cell>
          <cell r="S23">
            <v>10.64</v>
          </cell>
          <cell r="T23">
            <v>10.56</v>
          </cell>
          <cell r="U23">
            <v>10.51</v>
          </cell>
          <cell r="V23">
            <v>10.47</v>
          </cell>
          <cell r="W23">
            <v>10.43</v>
          </cell>
          <cell r="X23">
            <v>10.39</v>
          </cell>
          <cell r="Y23">
            <v>10.37</v>
          </cell>
          <cell r="AD23">
            <v>10.72</v>
          </cell>
          <cell r="AE23">
            <v>10.37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10.74</v>
          </cell>
          <cell r="H24">
            <v>10.77</v>
          </cell>
          <cell r="I24">
            <v>10.77</v>
          </cell>
          <cell r="J24">
            <v>10.77</v>
          </cell>
          <cell r="K24">
            <v>10.74</v>
          </cell>
          <cell r="L24">
            <v>10.76</v>
          </cell>
          <cell r="M24">
            <v>10.74</v>
          </cell>
          <cell r="N24">
            <v>10.74</v>
          </cell>
          <cell r="O24">
            <v>10.75</v>
          </cell>
          <cell r="P24">
            <v>10.73</v>
          </cell>
          <cell r="Q24">
            <v>10.73</v>
          </cell>
          <cell r="R24">
            <v>10.74</v>
          </cell>
          <cell r="S24">
            <v>10.72</v>
          </cell>
          <cell r="T24">
            <v>10.73</v>
          </cell>
          <cell r="U24">
            <v>10.73</v>
          </cell>
          <cell r="V24">
            <v>10.72</v>
          </cell>
          <cell r="W24">
            <v>10.73</v>
          </cell>
          <cell r="X24">
            <v>10.73</v>
          </cell>
          <cell r="Y24">
            <v>10.74</v>
          </cell>
          <cell r="AD24">
            <v>10.77</v>
          </cell>
          <cell r="AE24">
            <v>10.72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10.68</v>
          </cell>
          <cell r="F25">
            <v>10.68</v>
          </cell>
          <cell r="G25">
            <v>10.68</v>
          </cell>
          <cell r="H25">
            <v>10.69</v>
          </cell>
          <cell r="I25">
            <v>10.67</v>
          </cell>
          <cell r="J25">
            <v>10.65</v>
          </cell>
          <cell r="K25">
            <v>10.67</v>
          </cell>
          <cell r="L25">
            <v>10.7</v>
          </cell>
          <cell r="M25">
            <v>10.75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</v>
          </cell>
          <cell r="S25">
            <v>10.82</v>
          </cell>
          <cell r="T25">
            <v>10.74</v>
          </cell>
          <cell r="U25">
            <v>10.69</v>
          </cell>
          <cell r="V25">
            <v>10.63</v>
          </cell>
          <cell r="W25">
            <v>10.59</v>
          </cell>
          <cell r="X25">
            <v>10.56</v>
          </cell>
          <cell r="Y25">
            <v>10.55</v>
          </cell>
          <cell r="AD25">
            <v>10.94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10.54</v>
          </cell>
          <cell r="E27">
            <v>10.6</v>
          </cell>
          <cell r="F27">
            <v>10.6</v>
          </cell>
          <cell r="G27">
            <v>10.58</v>
          </cell>
          <cell r="H27" t="str">
            <v>*</v>
          </cell>
          <cell r="I27" t="str">
            <v>*</v>
          </cell>
          <cell r="J27">
            <v>10.56</v>
          </cell>
          <cell r="K27">
            <v>1.0620000000000001</v>
          </cell>
          <cell r="L27">
            <v>10.72</v>
          </cell>
          <cell r="M27">
            <v>10.88</v>
          </cell>
          <cell r="N27">
            <v>11</v>
          </cell>
          <cell r="O27" t="str">
            <v>*</v>
          </cell>
          <cell r="P27">
            <v>11.14</v>
          </cell>
          <cell r="Q27" t="str">
            <v>*</v>
          </cell>
          <cell r="R27">
            <v>11.06</v>
          </cell>
          <cell r="S27">
            <v>10.92</v>
          </cell>
          <cell r="T27">
            <v>10.74</v>
          </cell>
          <cell r="U27">
            <v>10.6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1.0620000000000001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>
            <v>10.69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</v>
          </cell>
          <cell r="M28">
            <v>10.95</v>
          </cell>
          <cell r="N28">
            <v>11.08</v>
          </cell>
          <cell r="O28">
            <v>11.16</v>
          </cell>
          <cell r="P28">
            <v>11.21</v>
          </cell>
          <cell r="Q28">
            <v>11.22</v>
          </cell>
          <cell r="R28">
            <v>11.12</v>
          </cell>
          <cell r="S28">
            <v>10.98</v>
          </cell>
          <cell r="T28">
            <v>10.8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11.22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10.94</v>
          </cell>
          <cell r="M30">
            <v>10.93</v>
          </cell>
          <cell r="N30">
            <v>10.93</v>
          </cell>
          <cell r="O30">
            <v>10.93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10.91</v>
          </cell>
          <cell r="X30">
            <v>10.91</v>
          </cell>
          <cell r="Y30">
            <v>10.91</v>
          </cell>
          <cell r="AD30">
            <v>10.95</v>
          </cell>
          <cell r="AE30">
            <v>10.91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 ***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10.41</v>
          </cell>
          <cell r="F23">
            <v>10.41</v>
          </cell>
          <cell r="G23">
            <v>10.45</v>
          </cell>
          <cell r="H23">
            <v>10.39</v>
          </cell>
          <cell r="I23">
            <v>10.4</v>
          </cell>
          <cell r="J23">
            <v>10.38</v>
          </cell>
          <cell r="K23">
            <v>10.4</v>
          </cell>
          <cell r="L23">
            <v>10.43</v>
          </cell>
          <cell r="M23">
            <v>10.47</v>
          </cell>
          <cell r="N23">
            <v>10.54</v>
          </cell>
          <cell r="O23">
            <v>10.62</v>
          </cell>
          <cell r="P23">
            <v>10.69</v>
          </cell>
          <cell r="Q23">
            <v>10.69</v>
          </cell>
          <cell r="R23">
            <v>10.68</v>
          </cell>
          <cell r="S23">
            <v>10.65</v>
          </cell>
          <cell r="T23">
            <v>10.59</v>
          </cell>
          <cell r="U23">
            <v>10.5</v>
          </cell>
          <cell r="V23">
            <v>10.47</v>
          </cell>
          <cell r="W23">
            <v>10.42</v>
          </cell>
          <cell r="X23">
            <v>10.41</v>
          </cell>
          <cell r="Y23">
            <v>10.39</v>
          </cell>
          <cell r="AD23">
            <v>10.69</v>
          </cell>
          <cell r="AE23">
            <v>10.37</v>
          </cell>
        </row>
        <row r="24">
          <cell r="B24">
            <v>10.74</v>
          </cell>
          <cell r="C24">
            <v>10.77</v>
          </cell>
          <cell r="D24">
            <v>10.76</v>
          </cell>
          <cell r="E24">
            <v>10.77</v>
          </cell>
          <cell r="F24">
            <v>10.74</v>
          </cell>
          <cell r="G24">
            <v>10.75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10.73</v>
          </cell>
          <cell r="P24">
            <v>10.74</v>
          </cell>
          <cell r="Q24">
            <v>10.74</v>
          </cell>
          <cell r="R24">
            <v>10.73</v>
          </cell>
          <cell r="S24">
            <v>10.73</v>
          </cell>
          <cell r="T24">
            <v>10.72</v>
          </cell>
          <cell r="U24">
            <v>10.71</v>
          </cell>
          <cell r="V24">
            <v>10.71</v>
          </cell>
          <cell r="W24">
            <v>10.71</v>
          </cell>
          <cell r="X24">
            <v>10.73</v>
          </cell>
          <cell r="Y24">
            <v>10.74</v>
          </cell>
          <cell r="AD24">
            <v>10.77</v>
          </cell>
          <cell r="AE24">
            <v>10.71</v>
          </cell>
        </row>
        <row r="25">
          <cell r="B25">
            <v>10.56</v>
          </cell>
          <cell r="C25">
            <v>10.59</v>
          </cell>
          <cell r="D25">
            <v>10.64</v>
          </cell>
          <cell r="E25">
            <v>10.67</v>
          </cell>
          <cell r="F25">
            <v>10.69</v>
          </cell>
          <cell r="G25">
            <v>10.71</v>
          </cell>
          <cell r="H25">
            <v>10.69</v>
          </cell>
          <cell r="I25">
            <v>10.67</v>
          </cell>
          <cell r="J25">
            <v>10.65</v>
          </cell>
          <cell r="K25">
            <v>10.65</v>
          </cell>
          <cell r="L25">
            <v>10.67</v>
          </cell>
          <cell r="M25">
            <v>10.71</v>
          </cell>
          <cell r="N25">
            <v>10.78</v>
          </cell>
          <cell r="O25">
            <v>10.86</v>
          </cell>
          <cell r="P25">
            <v>10.9</v>
          </cell>
          <cell r="Q25">
            <v>10.92</v>
          </cell>
          <cell r="R25">
            <v>10.92</v>
          </cell>
          <cell r="S25">
            <v>10.85</v>
          </cell>
          <cell r="T25">
            <v>10.75</v>
          </cell>
          <cell r="U25">
            <v>10.69</v>
          </cell>
          <cell r="V25">
            <v>10.65</v>
          </cell>
          <cell r="W25">
            <v>10.61</v>
          </cell>
          <cell r="X25">
            <v>10.59</v>
          </cell>
          <cell r="Y25">
            <v>10.58</v>
          </cell>
          <cell r="AD25">
            <v>10.92</v>
          </cell>
          <cell r="AE25">
            <v>10.56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D27">
            <v>10.56</v>
          </cell>
          <cell r="E27" t="str">
            <v>******</v>
          </cell>
          <cell r="F27" t="str">
            <v>******</v>
          </cell>
          <cell r="G27" t="str">
            <v>*****</v>
          </cell>
          <cell r="H27">
            <v>10.56</v>
          </cell>
          <cell r="I27">
            <v>10.52</v>
          </cell>
          <cell r="J27">
            <v>10.5</v>
          </cell>
          <cell r="K27">
            <v>10.56</v>
          </cell>
          <cell r="L27" t="str">
            <v>*</v>
          </cell>
          <cell r="M27" t="str">
            <v>*</v>
          </cell>
          <cell r="N27">
            <v>10.9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11.1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11.1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</v>
          </cell>
          <cell r="F28">
            <v>10.71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10.73</v>
          </cell>
          <cell r="M28">
            <v>10.84</v>
          </cell>
          <cell r="N28">
            <v>10.98</v>
          </cell>
          <cell r="O28">
            <v>11.1</v>
          </cell>
          <cell r="P28">
            <v>11.16</v>
          </cell>
          <cell r="Q28">
            <v>11.19</v>
          </cell>
          <cell r="R28">
            <v>11.16</v>
          </cell>
          <cell r="S28">
            <v>11.03</v>
          </cell>
          <cell r="T28">
            <v>10.87</v>
          </cell>
          <cell r="U28">
            <v>10.71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10.93</v>
          </cell>
          <cell r="H30">
            <v>10.94</v>
          </cell>
          <cell r="I30">
            <v>10.95</v>
          </cell>
          <cell r="J30">
            <v>10.95</v>
          </cell>
          <cell r="K30">
            <v>10.94</v>
          </cell>
          <cell r="L30">
            <v>10.93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10.92</v>
          </cell>
          <cell r="S30">
            <v>10.92</v>
          </cell>
          <cell r="T30">
            <v>10.92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11.38</v>
          </cell>
          <cell r="C23">
            <v>11.38</v>
          </cell>
          <cell r="D23">
            <v>10.38</v>
          </cell>
          <cell r="E23">
            <v>10.44</v>
          </cell>
          <cell r="F23">
            <v>10.49</v>
          </cell>
          <cell r="G23">
            <v>10.51</v>
          </cell>
          <cell r="H23">
            <v>10.5</v>
          </cell>
          <cell r="I23">
            <v>10.49</v>
          </cell>
          <cell r="J23">
            <v>10.44</v>
          </cell>
          <cell r="K23">
            <v>10.42</v>
          </cell>
          <cell r="L23">
            <v>10.44</v>
          </cell>
          <cell r="M23">
            <v>10.49</v>
          </cell>
          <cell r="N23">
            <v>10.54</v>
          </cell>
          <cell r="O23">
            <v>10.6</v>
          </cell>
          <cell r="P23">
            <v>10.65</v>
          </cell>
          <cell r="Q23">
            <v>10.69</v>
          </cell>
          <cell r="R23">
            <v>10.69</v>
          </cell>
          <cell r="S23">
            <v>10.69</v>
          </cell>
          <cell r="T23">
            <v>10.65</v>
          </cell>
          <cell r="U23">
            <v>10.56</v>
          </cell>
          <cell r="V23">
            <v>10.51</v>
          </cell>
          <cell r="W23">
            <v>10.47</v>
          </cell>
          <cell r="X23">
            <v>10.44</v>
          </cell>
          <cell r="Y23">
            <v>10.43</v>
          </cell>
          <cell r="AD23">
            <v>11.38</v>
          </cell>
          <cell r="AE23">
            <v>10.38</v>
          </cell>
        </row>
        <row r="24">
          <cell r="B24">
            <v>10.74</v>
          </cell>
          <cell r="C24">
            <v>10.74</v>
          </cell>
          <cell r="D24">
            <v>10.73</v>
          </cell>
          <cell r="E24">
            <v>10.72</v>
          </cell>
          <cell r="F24">
            <v>10.72</v>
          </cell>
          <cell r="G24">
            <v>10.73</v>
          </cell>
          <cell r="H24">
            <v>10.78</v>
          </cell>
          <cell r="I24">
            <v>10.76</v>
          </cell>
          <cell r="J24">
            <v>10.76</v>
          </cell>
          <cell r="K24">
            <v>10.75</v>
          </cell>
          <cell r="L24">
            <v>10.74</v>
          </cell>
          <cell r="M24">
            <v>10.74</v>
          </cell>
          <cell r="N24">
            <v>10.76</v>
          </cell>
          <cell r="O24">
            <v>10.75</v>
          </cell>
          <cell r="P24">
            <v>10.74</v>
          </cell>
          <cell r="Q24">
            <v>10.73</v>
          </cell>
          <cell r="R24">
            <v>10.72</v>
          </cell>
          <cell r="S24">
            <v>10.72</v>
          </cell>
          <cell r="T24">
            <v>10.72</v>
          </cell>
          <cell r="U24">
            <v>10.73</v>
          </cell>
          <cell r="V24">
            <v>10.74</v>
          </cell>
          <cell r="W24">
            <v>10.74</v>
          </cell>
          <cell r="X24">
            <v>10.73</v>
          </cell>
          <cell r="Y24">
            <v>10.73</v>
          </cell>
          <cell r="AD24">
            <v>10.78</v>
          </cell>
          <cell r="AE24">
            <v>10.72</v>
          </cell>
        </row>
        <row r="25">
          <cell r="B25">
            <v>10.58</v>
          </cell>
          <cell r="C25">
            <v>10.59</v>
          </cell>
          <cell r="D25">
            <v>10.64</v>
          </cell>
          <cell r="E25">
            <v>10.69</v>
          </cell>
          <cell r="F25">
            <v>10.74</v>
          </cell>
          <cell r="G25">
            <v>10.76</v>
          </cell>
          <cell r="H25">
            <v>10.74</v>
          </cell>
          <cell r="I25">
            <v>10.7</v>
          </cell>
          <cell r="J25">
            <v>10.65</v>
          </cell>
          <cell r="K25">
            <v>10.63</v>
          </cell>
          <cell r="L25">
            <v>10.65</v>
          </cell>
          <cell r="M25">
            <v>10.69</v>
          </cell>
          <cell r="N25">
            <v>10.73</v>
          </cell>
          <cell r="O25">
            <v>10.79</v>
          </cell>
          <cell r="P25">
            <v>10.85</v>
          </cell>
          <cell r="Q25">
            <v>10.87</v>
          </cell>
          <cell r="R25">
            <v>10.88</v>
          </cell>
          <cell r="S25">
            <v>10.88</v>
          </cell>
          <cell r="T25">
            <v>10.81</v>
          </cell>
          <cell r="U25">
            <v>10.73</v>
          </cell>
          <cell r="V25">
            <v>10.68</v>
          </cell>
          <cell r="W25">
            <v>10.64</v>
          </cell>
          <cell r="X25">
            <v>10.62</v>
          </cell>
          <cell r="Y25">
            <v>10.59</v>
          </cell>
          <cell r="AD25">
            <v>10.88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10.72</v>
          </cell>
          <cell r="H27" t="str">
            <v>*</v>
          </cell>
          <cell r="I27">
            <v>10.58</v>
          </cell>
          <cell r="J27">
            <v>10.57</v>
          </cell>
          <cell r="K27" t="str">
            <v>*</v>
          </cell>
          <cell r="L27" t="str">
            <v>*</v>
          </cell>
          <cell r="M27">
            <v>10.68</v>
          </cell>
          <cell r="N27">
            <v>10.8</v>
          </cell>
          <cell r="O27" t="str">
            <v>*</v>
          </cell>
          <cell r="P27" t="str">
            <v>*</v>
          </cell>
          <cell r="Q27">
            <v>11.06</v>
          </cell>
          <cell r="R27" t="str">
            <v>*</v>
          </cell>
          <cell r="S27">
            <v>11.02</v>
          </cell>
          <cell r="T27">
            <v>10.88</v>
          </cell>
          <cell r="U27" t="str">
            <v>*</v>
          </cell>
          <cell r="V27" t="str">
            <v>*</v>
          </cell>
          <cell r="W27">
            <v>10.52</v>
          </cell>
          <cell r="X27" t="str">
            <v>*</v>
          </cell>
          <cell r="Y27">
            <v>10.46</v>
          </cell>
          <cell r="AD27">
            <v>11.06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10.78</v>
          </cell>
          <cell r="F28">
            <v>10.83</v>
          </cell>
          <cell r="G28">
            <v>10.78</v>
          </cell>
          <cell r="H28">
            <v>10.71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10.75</v>
          </cell>
          <cell r="N28">
            <v>10.88</v>
          </cell>
          <cell r="O28">
            <v>11</v>
          </cell>
          <cell r="P28">
            <v>11.09</v>
          </cell>
          <cell r="Q28">
            <v>11.13</v>
          </cell>
          <cell r="R28">
            <v>11.4</v>
          </cell>
          <cell r="S28">
            <v>11.09</v>
          </cell>
          <cell r="T28">
            <v>10.94</v>
          </cell>
          <cell r="U28">
            <v>10.8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10.91</v>
          </cell>
          <cell r="G30">
            <v>10.92</v>
          </cell>
          <cell r="H30">
            <v>10.93</v>
          </cell>
          <cell r="I30">
            <v>10.95</v>
          </cell>
          <cell r="J30">
            <v>10.95</v>
          </cell>
          <cell r="K30">
            <v>10.94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</v>
          </cell>
          <cell r="Y30">
            <v>10.9</v>
          </cell>
          <cell r="AD30">
            <v>10.95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10.42</v>
          </cell>
          <cell r="C23">
            <v>10.43</v>
          </cell>
          <cell r="D23">
            <v>10.43</v>
          </cell>
          <cell r="E23">
            <v>10.43</v>
          </cell>
          <cell r="F23">
            <v>10.53</v>
          </cell>
          <cell r="G23">
            <v>10.49</v>
          </cell>
          <cell r="H23">
            <v>10.47</v>
          </cell>
          <cell r="I23">
            <v>10.47</v>
          </cell>
          <cell r="J23">
            <v>10.44</v>
          </cell>
          <cell r="K23">
            <v>10.43</v>
          </cell>
          <cell r="L23">
            <v>10.42</v>
          </cell>
          <cell r="M23">
            <v>10.45</v>
          </cell>
          <cell r="N23">
            <v>10.48</v>
          </cell>
          <cell r="O23">
            <v>10.54</v>
          </cell>
          <cell r="P23">
            <v>10.61</v>
          </cell>
          <cell r="Q23">
            <v>10.66</v>
          </cell>
          <cell r="R23">
            <v>10.66</v>
          </cell>
          <cell r="S23">
            <v>10.63</v>
          </cell>
          <cell r="T23">
            <v>10.61</v>
          </cell>
          <cell r="U23">
            <v>10.56</v>
          </cell>
          <cell r="V23">
            <v>10.54</v>
          </cell>
          <cell r="W23">
            <v>10.51</v>
          </cell>
          <cell r="X23">
            <v>10.48</v>
          </cell>
          <cell r="Y23">
            <v>10.46</v>
          </cell>
          <cell r="AD23">
            <v>10.66</v>
          </cell>
          <cell r="AE23">
            <v>10.42</v>
          </cell>
        </row>
        <row r="24">
          <cell r="B24">
            <v>10.73</v>
          </cell>
          <cell r="C24">
            <v>10.73</v>
          </cell>
          <cell r="D24">
            <v>10.75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10.74</v>
          </cell>
          <cell r="L24">
            <v>10.73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10.74</v>
          </cell>
          <cell r="S24">
            <v>10.73</v>
          </cell>
          <cell r="T24">
            <v>10.73</v>
          </cell>
          <cell r="U24">
            <v>10.73</v>
          </cell>
          <cell r="V24">
            <v>10.73</v>
          </cell>
          <cell r="W24">
            <v>10.74</v>
          </cell>
          <cell r="X24">
            <v>10.76</v>
          </cell>
          <cell r="Y24">
            <v>10.77</v>
          </cell>
          <cell r="AD24">
            <v>10.77</v>
          </cell>
          <cell r="AE24">
            <v>10.72</v>
          </cell>
        </row>
        <row r="25">
          <cell r="B25">
            <v>10.6</v>
          </cell>
          <cell r="C25">
            <v>10.63</v>
          </cell>
          <cell r="D25">
            <v>10.65</v>
          </cell>
          <cell r="E25">
            <v>10.71</v>
          </cell>
          <cell r="F25">
            <v>10.76</v>
          </cell>
          <cell r="G25">
            <v>10.78</v>
          </cell>
          <cell r="H25">
            <v>10.75</v>
          </cell>
          <cell r="I25">
            <v>10.71</v>
          </cell>
          <cell r="J25">
            <v>10.68</v>
          </cell>
          <cell r="K25">
            <v>10.66</v>
          </cell>
          <cell r="L25">
            <v>10.66</v>
          </cell>
          <cell r="M25">
            <v>10.67</v>
          </cell>
          <cell r="N25">
            <v>10.69</v>
          </cell>
          <cell r="O25">
            <v>10.72</v>
          </cell>
          <cell r="P25">
            <v>10.82</v>
          </cell>
          <cell r="Q25">
            <v>10.86</v>
          </cell>
          <cell r="R25">
            <v>10.86</v>
          </cell>
          <cell r="S25">
            <v>10.85</v>
          </cell>
          <cell r="T25">
            <v>10.8</v>
          </cell>
          <cell r="U25">
            <v>10.76</v>
          </cell>
          <cell r="V25">
            <v>10.73</v>
          </cell>
          <cell r="W25">
            <v>10.7</v>
          </cell>
          <cell r="X25">
            <v>10.66</v>
          </cell>
          <cell r="Y25">
            <v>10.64</v>
          </cell>
          <cell r="AD25">
            <v>10.86</v>
          </cell>
          <cell r="AE25">
            <v>10.6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10.66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10.74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10.58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11.02</v>
          </cell>
          <cell r="R27">
            <v>11.02</v>
          </cell>
          <cell r="S27">
            <v>10.98</v>
          </cell>
          <cell r="T27" t="str">
            <v>*</v>
          </cell>
          <cell r="U27">
            <v>10.8</v>
          </cell>
          <cell r="V27">
            <v>10.7</v>
          </cell>
          <cell r="W27" t="str">
            <v>*</v>
          </cell>
          <cell r="X27" t="str">
            <v>*</v>
          </cell>
          <cell r="Y27">
            <v>10.5</v>
          </cell>
          <cell r="AD27">
            <v>11.02</v>
          </cell>
          <cell r="AE27">
            <v>10.5</v>
          </cell>
        </row>
        <row r="28">
          <cell r="B28">
            <v>10.69</v>
          </cell>
          <cell r="C28">
            <v>10.69</v>
          </cell>
          <cell r="D28">
            <v>10.75</v>
          </cell>
          <cell r="E28">
            <v>10.83</v>
          </cell>
          <cell r="F28">
            <v>10.9</v>
          </cell>
          <cell r="G28">
            <v>10.89</v>
          </cell>
          <cell r="H28">
            <v>10.8</v>
          </cell>
          <cell r="I28">
            <v>10.71</v>
          </cell>
          <cell r="J28">
            <v>10.69</v>
          </cell>
          <cell r="K28">
            <v>10.69</v>
          </cell>
          <cell r="L28">
            <v>10.69</v>
          </cell>
          <cell r="M28">
            <v>10.7</v>
          </cell>
          <cell r="N28">
            <v>10.81</v>
          </cell>
          <cell r="O28">
            <v>10.93</v>
          </cell>
          <cell r="P28">
            <v>11.03</v>
          </cell>
          <cell r="Q28">
            <v>11.09</v>
          </cell>
          <cell r="R28">
            <v>11.09</v>
          </cell>
          <cell r="S28">
            <v>11.05</v>
          </cell>
          <cell r="T28">
            <v>10.98</v>
          </cell>
          <cell r="U28">
            <v>10.87</v>
          </cell>
          <cell r="V28">
            <v>10.76</v>
          </cell>
          <cell r="W28">
            <v>10.7</v>
          </cell>
          <cell r="X28">
            <v>10.7</v>
          </cell>
          <cell r="Y28">
            <v>10.69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10.9</v>
          </cell>
          <cell r="E30">
            <v>10.89</v>
          </cell>
          <cell r="F30">
            <v>10.9</v>
          </cell>
          <cell r="G30">
            <v>10.91</v>
          </cell>
          <cell r="H30">
            <v>10.91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10.44</v>
          </cell>
          <cell r="C23">
            <v>10.42</v>
          </cell>
          <cell r="D23">
            <v>10.45</v>
          </cell>
          <cell r="E23">
            <v>10.44</v>
          </cell>
          <cell r="F23">
            <v>10.44</v>
          </cell>
          <cell r="G23">
            <v>10.45</v>
          </cell>
          <cell r="H23">
            <v>10.45</v>
          </cell>
          <cell r="I23">
            <v>10.46</v>
          </cell>
          <cell r="J23">
            <v>10.49</v>
          </cell>
          <cell r="K23">
            <v>10.46</v>
          </cell>
          <cell r="L23">
            <v>10.45</v>
          </cell>
          <cell r="M23">
            <v>10.45</v>
          </cell>
          <cell r="N23">
            <v>10.46</v>
          </cell>
          <cell r="O23">
            <v>10.42</v>
          </cell>
          <cell r="P23">
            <v>10.54</v>
          </cell>
          <cell r="Q23">
            <v>10.59</v>
          </cell>
          <cell r="R23">
            <v>10.62</v>
          </cell>
          <cell r="S23">
            <v>10.63</v>
          </cell>
          <cell r="T23">
            <v>10.6</v>
          </cell>
          <cell r="U23">
            <v>10.57</v>
          </cell>
          <cell r="V23">
            <v>10.55</v>
          </cell>
          <cell r="W23">
            <v>10.52</v>
          </cell>
          <cell r="X23">
            <v>10.5</v>
          </cell>
          <cell r="Y23">
            <v>10.48</v>
          </cell>
          <cell r="AD23">
            <v>10.63</v>
          </cell>
          <cell r="AE23">
            <v>10.42</v>
          </cell>
        </row>
        <row r="24">
          <cell r="B24">
            <v>10.76</v>
          </cell>
          <cell r="C24">
            <v>10.75</v>
          </cell>
          <cell r="D24">
            <v>10.75</v>
          </cell>
          <cell r="E24">
            <v>10.73</v>
          </cell>
          <cell r="F24">
            <v>10.74</v>
          </cell>
          <cell r="G24">
            <v>10.74</v>
          </cell>
          <cell r="H24">
            <v>10.72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10.76</v>
          </cell>
          <cell r="N24">
            <v>10.75</v>
          </cell>
          <cell r="O24">
            <v>10.75</v>
          </cell>
          <cell r="P24">
            <v>10.75</v>
          </cell>
          <cell r="Q24">
            <v>10.74</v>
          </cell>
          <cell r="R24">
            <v>10.73</v>
          </cell>
          <cell r="S24">
            <v>10.73</v>
          </cell>
          <cell r="T24">
            <v>10.73</v>
          </cell>
          <cell r="U24">
            <v>10.72</v>
          </cell>
          <cell r="V24">
            <v>10.73</v>
          </cell>
          <cell r="W24">
            <v>10.73</v>
          </cell>
          <cell r="X24">
            <v>10.74</v>
          </cell>
          <cell r="Y24">
            <v>10.73</v>
          </cell>
          <cell r="AD24">
            <v>10.76</v>
          </cell>
          <cell r="AE24">
            <v>10.72</v>
          </cell>
        </row>
        <row r="25">
          <cell r="B25">
            <v>10.63</v>
          </cell>
          <cell r="C25">
            <v>10.64</v>
          </cell>
          <cell r="D25">
            <v>10.67</v>
          </cell>
          <cell r="E25">
            <v>10.72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10.73</v>
          </cell>
          <cell r="K25">
            <v>10.68</v>
          </cell>
          <cell r="L25">
            <v>10.66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10.78</v>
          </cell>
          <cell r="R25">
            <v>10.82</v>
          </cell>
          <cell r="S25">
            <v>10.82</v>
          </cell>
          <cell r="T25">
            <v>10.8</v>
          </cell>
          <cell r="U25">
            <v>10.77</v>
          </cell>
          <cell r="V25">
            <v>10.73</v>
          </cell>
          <cell r="W25">
            <v>10.69</v>
          </cell>
          <cell r="X25">
            <v>10.67</v>
          </cell>
          <cell r="Y25">
            <v>10.66</v>
          </cell>
          <cell r="AD25">
            <v>10.82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****</v>
          </cell>
          <cell r="H27" t="str">
            <v>****</v>
          </cell>
          <cell r="I27" t="str">
            <v>***</v>
          </cell>
          <cell r="J27">
            <v>10.64</v>
          </cell>
          <cell r="K27">
            <v>10.52</v>
          </cell>
          <cell r="L27">
            <v>10.54</v>
          </cell>
          <cell r="M27" t="str">
            <v>***</v>
          </cell>
          <cell r="N27">
            <v>10.62</v>
          </cell>
          <cell r="O27" t="str">
            <v>***</v>
          </cell>
          <cell r="P27">
            <v>10.82</v>
          </cell>
          <cell r="Q27" t="str">
            <v>****</v>
          </cell>
          <cell r="S27">
            <v>10.94</v>
          </cell>
          <cell r="V27">
            <v>10.72</v>
          </cell>
          <cell r="W27">
            <v>10.64</v>
          </cell>
          <cell r="X27">
            <v>10.6</v>
          </cell>
          <cell r="Y27" t="str">
            <v>*</v>
          </cell>
          <cell r="AD27">
            <v>10.94</v>
          </cell>
          <cell r="AE27">
            <v>10.52</v>
          </cell>
        </row>
        <row r="28">
          <cell r="B28">
            <v>10.69</v>
          </cell>
          <cell r="C28">
            <v>10.7</v>
          </cell>
          <cell r="D28">
            <v>10.77</v>
          </cell>
          <cell r="E28">
            <v>10.85</v>
          </cell>
          <cell r="F28">
            <v>10.92</v>
          </cell>
          <cell r="G28">
            <v>10.92</v>
          </cell>
          <cell r="H28">
            <v>10.86</v>
          </cell>
          <cell r="I28">
            <v>10.81</v>
          </cell>
          <cell r="J28">
            <v>10.71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10.79</v>
          </cell>
          <cell r="P28">
            <v>10.89</v>
          </cell>
          <cell r="Q28">
            <v>10.96</v>
          </cell>
          <cell r="R28">
            <v>10.89</v>
          </cell>
          <cell r="S28">
            <v>11.02</v>
          </cell>
          <cell r="T28">
            <v>10.98</v>
          </cell>
          <cell r="U28">
            <v>10.9</v>
          </cell>
          <cell r="V28">
            <v>10.79</v>
          </cell>
          <cell r="W28">
            <v>10.72</v>
          </cell>
          <cell r="X28">
            <v>10.7</v>
          </cell>
          <cell r="Y28">
            <v>10.7</v>
          </cell>
          <cell r="AD28">
            <v>11.02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10.91</v>
          </cell>
          <cell r="P30">
            <v>10.91</v>
          </cell>
          <cell r="Q30">
            <v>10.9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10.43</v>
          </cell>
          <cell r="D23">
            <v>10.42</v>
          </cell>
          <cell r="E23">
            <v>10.51</v>
          </cell>
          <cell r="F23">
            <v>10.57</v>
          </cell>
          <cell r="G23">
            <v>10.54</v>
          </cell>
          <cell r="H23">
            <v>10.52</v>
          </cell>
          <cell r="I23">
            <v>10.5</v>
          </cell>
          <cell r="J23">
            <v>10.5</v>
          </cell>
          <cell r="K23">
            <v>10.47</v>
          </cell>
          <cell r="L23">
            <v>10.46</v>
          </cell>
          <cell r="M23">
            <v>10.45</v>
          </cell>
          <cell r="N23">
            <v>10.44</v>
          </cell>
          <cell r="O23">
            <v>10.45</v>
          </cell>
          <cell r="P23">
            <v>10.46</v>
          </cell>
          <cell r="Q23">
            <v>10.49</v>
          </cell>
          <cell r="R23">
            <v>10.53</v>
          </cell>
          <cell r="S23">
            <v>10.57</v>
          </cell>
          <cell r="T23">
            <v>10.58</v>
          </cell>
          <cell r="U23">
            <v>10.55</v>
          </cell>
          <cell r="V23">
            <v>10.53</v>
          </cell>
          <cell r="W23">
            <v>10.5</v>
          </cell>
          <cell r="X23">
            <v>10.49</v>
          </cell>
          <cell r="Y23">
            <v>10.48</v>
          </cell>
          <cell r="AD23">
            <v>10.58</v>
          </cell>
          <cell r="AE23">
            <v>10.42</v>
          </cell>
        </row>
        <row r="24">
          <cell r="B24">
            <v>10.74</v>
          </cell>
          <cell r="C24">
            <v>10.75</v>
          </cell>
          <cell r="D24">
            <v>10.74</v>
          </cell>
          <cell r="E24">
            <v>10.74</v>
          </cell>
          <cell r="F24">
            <v>10.75</v>
          </cell>
          <cell r="G24">
            <v>10.76</v>
          </cell>
          <cell r="H24">
            <v>10.75</v>
          </cell>
          <cell r="I24">
            <v>10.77</v>
          </cell>
          <cell r="J24">
            <v>10.76</v>
          </cell>
          <cell r="K24">
            <v>10.75</v>
          </cell>
          <cell r="L24">
            <v>10.75</v>
          </cell>
          <cell r="M24">
            <v>10.74</v>
          </cell>
          <cell r="N24">
            <v>10.74</v>
          </cell>
          <cell r="O24">
            <v>10.73</v>
          </cell>
          <cell r="P24">
            <v>10.72</v>
          </cell>
          <cell r="Q24">
            <v>10.72</v>
          </cell>
          <cell r="R24">
            <v>10.72</v>
          </cell>
          <cell r="S24">
            <v>10.71</v>
          </cell>
          <cell r="T24">
            <v>10.71</v>
          </cell>
          <cell r="U24">
            <v>10.72</v>
          </cell>
          <cell r="V24">
            <v>10.71</v>
          </cell>
          <cell r="W24">
            <v>10.72</v>
          </cell>
          <cell r="X24">
            <v>10.72</v>
          </cell>
          <cell r="Y24">
            <v>10.72</v>
          </cell>
          <cell r="AD24">
            <v>10.77</v>
          </cell>
          <cell r="AE24">
            <v>10.71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10.76</v>
          </cell>
          <cell r="F25">
            <v>10.81</v>
          </cell>
          <cell r="G25">
            <v>10.84</v>
          </cell>
          <cell r="H25">
            <v>10.82</v>
          </cell>
          <cell r="I25">
            <v>10.8</v>
          </cell>
          <cell r="J25">
            <v>10.76</v>
          </cell>
          <cell r="K25">
            <v>10.72</v>
          </cell>
          <cell r="L25">
            <v>10.69</v>
          </cell>
          <cell r="M25">
            <v>10.66</v>
          </cell>
          <cell r="N25">
            <v>10.65</v>
          </cell>
          <cell r="O25">
            <v>10.65</v>
          </cell>
          <cell r="P25">
            <v>10.67</v>
          </cell>
          <cell r="Q25">
            <v>10.7</v>
          </cell>
          <cell r="R25">
            <v>10.73</v>
          </cell>
          <cell r="S25">
            <v>10.76</v>
          </cell>
          <cell r="T25">
            <v>10.77</v>
          </cell>
          <cell r="U25">
            <v>10.73</v>
          </cell>
          <cell r="V25">
            <v>10.71</v>
          </cell>
          <cell r="W25">
            <v>10.68</v>
          </cell>
          <cell r="X25">
            <v>10.66</v>
          </cell>
          <cell r="Y25">
            <v>10.65</v>
          </cell>
          <cell r="AD25">
            <v>10.84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10.64</v>
          </cell>
          <cell r="D27">
            <v>10.72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10.88</v>
          </cell>
          <cell r="I27">
            <v>10.8</v>
          </cell>
          <cell r="J27" t="str">
            <v>**.**</v>
          </cell>
          <cell r="K27">
            <v>10.64</v>
          </cell>
          <cell r="L27">
            <v>10.6</v>
          </cell>
          <cell r="M27">
            <v>10.56</v>
          </cell>
          <cell r="N27">
            <v>10.56</v>
          </cell>
          <cell r="O27" t="str">
            <v>**.**</v>
          </cell>
          <cell r="P27" t="str">
            <v>**.**</v>
          </cell>
          <cell r="S27">
            <v>10.84</v>
          </cell>
          <cell r="V27">
            <v>10.7</v>
          </cell>
          <cell r="W27">
            <v>10.64</v>
          </cell>
          <cell r="X27">
            <v>10.6</v>
          </cell>
          <cell r="Y27">
            <v>10.6</v>
          </cell>
          <cell r="AD27">
            <v>10.88</v>
          </cell>
          <cell r="AE27">
            <v>10.56</v>
          </cell>
        </row>
        <row r="28">
          <cell r="B28">
            <v>10.7</v>
          </cell>
          <cell r="C28">
            <v>10.71</v>
          </cell>
          <cell r="D28" t="str">
            <v>*</v>
          </cell>
          <cell r="E28">
            <v>10.9</v>
          </cell>
          <cell r="F28">
            <v>10.92</v>
          </cell>
          <cell r="G28">
            <v>11</v>
          </cell>
          <cell r="H28">
            <v>10.94</v>
          </cell>
          <cell r="I28">
            <v>10.87</v>
          </cell>
          <cell r="J28">
            <v>10.79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10.72</v>
          </cell>
          <cell r="Q28">
            <v>10.81</v>
          </cell>
          <cell r="R28">
            <v>10.88</v>
          </cell>
          <cell r="S28">
            <v>10.92</v>
          </cell>
          <cell r="T28">
            <v>10.9</v>
          </cell>
          <cell r="U28">
            <v>10.84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10.9</v>
          </cell>
          <cell r="E30">
            <v>10.9</v>
          </cell>
          <cell r="F30">
            <v>10.92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10.93</v>
          </cell>
          <cell r="M30">
            <v>10.93</v>
          </cell>
          <cell r="N30">
            <v>10.92</v>
          </cell>
          <cell r="O30">
            <v>10.91</v>
          </cell>
          <cell r="P30">
            <v>10.9</v>
          </cell>
          <cell r="Q30">
            <v>10.9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10.94</v>
          </cell>
          <cell r="AE30">
            <v>10.88</v>
          </cell>
        </row>
      </sheetData>
      <sheetData sheetId="29"/>
      <sheetData sheetId="30"/>
      <sheetData sheetId="31"/>
      <sheetData sheetId="32"/>
      <sheetData sheetId="33"/>
      <sheetData sheetId="34">
        <row r="6">
          <cell r="AB6">
            <v>20.81</v>
          </cell>
          <cell r="AC6">
            <v>20.8</v>
          </cell>
        </row>
        <row r="7">
          <cell r="AB7">
            <v>20.8</v>
          </cell>
          <cell r="AC7">
            <v>20.8</v>
          </cell>
        </row>
        <row r="8">
          <cell r="AB8">
            <v>20.8</v>
          </cell>
          <cell r="AC8">
            <v>0</v>
          </cell>
        </row>
        <row r="9">
          <cell r="AB9">
            <v>20.8</v>
          </cell>
          <cell r="AC9">
            <v>20.5</v>
          </cell>
        </row>
        <row r="10">
          <cell r="AB10">
            <v>20.8</v>
          </cell>
          <cell r="AC10">
            <v>20.8</v>
          </cell>
        </row>
        <row r="11">
          <cell r="AB11">
            <v>20.8</v>
          </cell>
          <cell r="AC11">
            <v>20.8</v>
          </cell>
        </row>
        <row r="12">
          <cell r="AB12">
            <v>20.8</v>
          </cell>
          <cell r="AC12">
            <v>20.8</v>
          </cell>
        </row>
        <row r="13">
          <cell r="AB13">
            <v>20.8</v>
          </cell>
          <cell r="AC13">
            <v>20.8</v>
          </cell>
        </row>
        <row r="14">
          <cell r="AB14">
            <v>20.8</v>
          </cell>
          <cell r="AC14">
            <v>20.8</v>
          </cell>
        </row>
        <row r="15">
          <cell r="AB15">
            <v>20.8</v>
          </cell>
          <cell r="AC15">
            <v>20.8</v>
          </cell>
        </row>
        <row r="16">
          <cell r="AB16">
            <v>20.8</v>
          </cell>
          <cell r="AC16">
            <v>20.8</v>
          </cell>
        </row>
        <row r="17">
          <cell r="AB17">
            <v>20.8</v>
          </cell>
          <cell r="AC17">
            <v>20.8</v>
          </cell>
        </row>
        <row r="18">
          <cell r="AB18">
            <v>20.8</v>
          </cell>
          <cell r="AC18">
            <v>20.8</v>
          </cell>
        </row>
        <row r="19">
          <cell r="AB19">
            <v>20.8</v>
          </cell>
          <cell r="AC19">
            <v>20.8</v>
          </cell>
        </row>
        <row r="20">
          <cell r="AB20">
            <v>20.8</v>
          </cell>
          <cell r="AC20">
            <v>20.8</v>
          </cell>
        </row>
        <row r="21">
          <cell r="AB21">
            <v>20.8</v>
          </cell>
          <cell r="AC21">
            <v>20.8</v>
          </cell>
        </row>
        <row r="22">
          <cell r="AB22">
            <v>20.8</v>
          </cell>
          <cell r="AC22">
            <v>20.8</v>
          </cell>
        </row>
        <row r="23">
          <cell r="AB23">
            <v>20.8</v>
          </cell>
          <cell r="AC23">
            <v>20.8</v>
          </cell>
        </row>
        <row r="24">
          <cell r="AB24">
            <v>20.8</v>
          </cell>
          <cell r="AC24">
            <v>20.8</v>
          </cell>
        </row>
        <row r="25">
          <cell r="AB25">
            <v>20.8</v>
          </cell>
          <cell r="AC25">
            <v>20.8</v>
          </cell>
        </row>
        <row r="26">
          <cell r="AB26">
            <v>20.8</v>
          </cell>
          <cell r="AC26">
            <v>20.8</v>
          </cell>
        </row>
        <row r="27">
          <cell r="AB27">
            <v>20.8</v>
          </cell>
          <cell r="AC27">
            <v>20.8</v>
          </cell>
        </row>
        <row r="28">
          <cell r="AB28">
            <v>20.8</v>
          </cell>
          <cell r="AC28">
            <v>20.8</v>
          </cell>
        </row>
        <row r="29">
          <cell r="AB29">
            <v>20.8</v>
          </cell>
          <cell r="AC29">
            <v>20.8</v>
          </cell>
        </row>
        <row r="30">
          <cell r="AB30">
            <v>20.8</v>
          </cell>
          <cell r="AC30">
            <v>20.8</v>
          </cell>
        </row>
        <row r="31">
          <cell r="AB31">
            <v>20.8</v>
          </cell>
          <cell r="AC31">
            <v>20.8</v>
          </cell>
        </row>
        <row r="32">
          <cell r="AB32">
            <v>20.8</v>
          </cell>
          <cell r="AC32">
            <v>20.8</v>
          </cell>
        </row>
        <row r="33">
          <cell r="AB33">
            <v>20.8</v>
          </cell>
          <cell r="AC33">
            <v>20.8</v>
          </cell>
        </row>
        <row r="34">
          <cell r="AB34">
            <v>20.8</v>
          </cell>
          <cell r="AC34">
            <v>20.8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E808-2AB2-41CB-9B29-E343E1BB7440}">
  <dimension ref="A1:AP37"/>
  <sheetViews>
    <sheetView tabSelected="1" view="pageBreakPreview" zoomScaleNormal="85" zoomScaleSheetLayoutView="100"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V33" sqref="V3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HLOOKUP(B5,[1]FEB.1!B19:Y30,2,0)</f>
        <v>20.8</v>
      </c>
      <c r="C6" s="25">
        <f>HLOOKUP(C5,[1]FEB.1!C19:Z30,2,0)</f>
        <v>20.8</v>
      </c>
      <c r="D6" s="25">
        <f>HLOOKUP(D5,[1]FEB.1!D19:AA30,2,0)</f>
        <v>20.8</v>
      </c>
      <c r="E6" s="25">
        <f>HLOOKUP(E5,[1]FEB.1!E19:AB30,2,0)</f>
        <v>20.8</v>
      </c>
      <c r="F6" s="25">
        <f>HLOOKUP(F5,[1]FEB.1!F19:AC30,2,0)</f>
        <v>20.8</v>
      </c>
      <c r="G6" s="25">
        <f>HLOOKUP(G5,[1]FEB.1!G19:AD30,2,0)</f>
        <v>20.8</v>
      </c>
      <c r="H6" s="25">
        <f>HLOOKUP(H5,[1]FEB.1!H19:AE30,2,0)</f>
        <v>20.8</v>
      </c>
      <c r="I6" s="25">
        <f>HLOOKUP(I5,[1]FEB.1!I19:AF30,2,0)</f>
        <v>20.8</v>
      </c>
      <c r="J6" s="25">
        <f>HLOOKUP(J5,[1]FEB.1!J19:AG30,2,0)</f>
        <v>20.8</v>
      </c>
      <c r="K6" s="25">
        <f>HLOOKUP(K5,[1]FEB.1!K19:AH30,2,0)</f>
        <v>20.8</v>
      </c>
      <c r="L6" s="25">
        <f>HLOOKUP(L5,[1]FEB.1!L19:AI30,2,0)</f>
        <v>20.8</v>
      </c>
      <c r="M6" s="25">
        <f>HLOOKUP(M5,[1]FEB.1!M19:AJ30,2,0)</f>
        <v>20.8</v>
      </c>
      <c r="N6" s="25">
        <f>HLOOKUP(N5,[1]FEB.1!N19:AK30,2,0)</f>
        <v>20.8</v>
      </c>
      <c r="O6" s="26">
        <f>HLOOKUP(O5,[1]FEB.1!O19:AL30,2,0)</f>
        <v>20.8</v>
      </c>
      <c r="P6" s="25">
        <f>HLOOKUP(P5,[1]FEB.1!P19:AM30,2,0)</f>
        <v>20.8</v>
      </c>
      <c r="Q6" s="25">
        <f>HLOOKUP(Q5,[1]FEB.1!Q19:AN30,2,0)</f>
        <v>20.8</v>
      </c>
      <c r="R6" s="25">
        <f>HLOOKUP(R5,[1]FEB.1!R19:AO30,2,0)</f>
        <v>20.8</v>
      </c>
      <c r="S6" s="27">
        <f>HLOOKUP(S5,[1]FEB.1!S19:AP30,2,0)</f>
        <v>20.81</v>
      </c>
      <c r="T6" s="24">
        <f>HLOOKUP(T5,[1]FEB.1!T19:AQ30,2,0)</f>
        <v>20.8</v>
      </c>
      <c r="U6" s="25">
        <f>HLOOKUP(U5,[1]FEB.1!U19:AR30,2,0)</f>
        <v>20.8</v>
      </c>
      <c r="V6" s="25">
        <f>HLOOKUP(V5,[1]FEB.1!V19:AS30,2,0)</f>
        <v>20.8</v>
      </c>
      <c r="W6" s="25">
        <f>HLOOKUP(W5,[1]FEB.1!W19:AT30,2,0)</f>
        <v>20.8</v>
      </c>
      <c r="X6" s="25">
        <f>HLOOKUP(X5,[1]FEB.1!X19:AU30,2,0)</f>
        <v>20.8</v>
      </c>
      <c r="Y6" s="25" t="str">
        <f>HLOOKUP(Y5,[1]FEB.1!Y19:AV30,2,0)</f>
        <v>*</v>
      </c>
      <c r="Z6" s="28">
        <f t="shared" ref="Z6:Z34" si="0">AVERAGE(B6:Y6)</f>
        <v>20.800434782608701</v>
      </c>
      <c r="AA6" s="29">
        <v>1</v>
      </c>
      <c r="AB6" s="30">
        <f>MAX(B6:Y6)</f>
        <v>20.81</v>
      </c>
      <c r="AC6" s="30">
        <f>MIN(B6:Y6)</f>
        <v>20.8</v>
      </c>
    </row>
    <row r="7" spans="1:42" ht="14.25" customHeight="1" x14ac:dyDescent="0.25">
      <c r="A7" s="23">
        <v>2</v>
      </c>
      <c r="B7" s="26">
        <f>HLOOKUP(B5,[1]FEB.2!B19:Y30,2,0)</f>
        <v>20.8</v>
      </c>
      <c r="C7" s="26">
        <f>HLOOKUP(C5,[1]FEB.2!C19:Z30,2,0)</f>
        <v>20.8</v>
      </c>
      <c r="D7" s="26">
        <f>HLOOKUP(D5,[1]FEB.2!D19:AA30,2,0)</f>
        <v>20.8</v>
      </c>
      <c r="E7" s="26">
        <f>HLOOKUP(E5,[1]FEB.2!E19:AB30,2,0)</f>
        <v>20.8</v>
      </c>
      <c r="F7" s="26">
        <f>HLOOKUP(F5,[1]FEB.2!F19:AC30,2,0)</f>
        <v>20.8</v>
      </c>
      <c r="G7" s="26">
        <f>HLOOKUP(G5,[1]FEB.2!G19:AD30,2,0)</f>
        <v>20.8</v>
      </c>
      <c r="H7" s="26">
        <f>HLOOKUP(H5,[1]FEB.2!H19:AE30,2,0)</f>
        <v>20.8</v>
      </c>
      <c r="I7" s="26">
        <f>HLOOKUP(I5,[1]FEB.2!I19:AF30,2,0)</f>
        <v>20.8</v>
      </c>
      <c r="J7" s="26">
        <f>HLOOKUP(J5,[1]FEB.2!J19:AG30,2,0)</f>
        <v>20.8</v>
      </c>
      <c r="K7" s="26">
        <f>HLOOKUP(K5,[1]FEB.2!K19:AH30,2,0)</f>
        <v>20.8</v>
      </c>
      <c r="L7" s="26">
        <f>HLOOKUP(L5,[1]FEB.2!L19:AI30,2,0)</f>
        <v>20.8</v>
      </c>
      <c r="M7" s="26">
        <f>HLOOKUP(M5,[1]FEB.2!M19:AJ30,2,0)</f>
        <v>20.8</v>
      </c>
      <c r="N7" s="26">
        <f>HLOOKUP(N5,[1]FEB.2!N19:AK30,2,0)</f>
        <v>20.8</v>
      </c>
      <c r="O7" s="26">
        <f>HLOOKUP(O5,[1]FEB.2!O19:AL30,2,0)</f>
        <v>20.8</v>
      </c>
      <c r="P7" s="26">
        <f>HLOOKUP(P5,[1]FEB.2!P19:AM30,2,0)</f>
        <v>20.8</v>
      </c>
      <c r="Q7" s="26">
        <f>HLOOKUP(Q5,[1]FEB.2!Q19:AN30,2,0)</f>
        <v>20.8</v>
      </c>
      <c r="R7" s="26">
        <f>HLOOKUP(R5,[1]FEB.2!R19:AO30,2,0)</f>
        <v>20.8</v>
      </c>
      <c r="S7" s="26">
        <f>HLOOKUP(S5,[1]FEB.2!S19:AP30,2,0)</f>
        <v>20.8</v>
      </c>
      <c r="T7" s="26">
        <f>HLOOKUP(T5,[1]FEB.2!T19:AQ30,2,0)</f>
        <v>20.8</v>
      </c>
      <c r="U7" s="26">
        <f>HLOOKUP(U5,[1]FEB.2!U19:AR30,2,0)</f>
        <v>20.8</v>
      </c>
      <c r="V7" s="26">
        <f>HLOOKUP(V5,[1]FEB.2!V19:AS30,2,0)</f>
        <v>20.8</v>
      </c>
      <c r="W7" s="26">
        <f>HLOOKUP(W5,[1]FEB.2!W19:AT30,2,0)</f>
        <v>20.8</v>
      </c>
      <c r="X7" s="26">
        <f>HLOOKUP(X5,[1]FEB.2!X19:AU30,2,0)</f>
        <v>20.8</v>
      </c>
      <c r="Y7" s="26">
        <f>HLOOKUP(Y5,[1]FEB.2!Y19:AV30,2,0)</f>
        <v>20.8</v>
      </c>
      <c r="Z7" s="28">
        <f t="shared" si="0"/>
        <v>20.800000000000008</v>
      </c>
      <c r="AA7" s="29">
        <v>2</v>
      </c>
      <c r="AB7" s="30">
        <f t="shared" ref="AB7:AB34" si="1">MAX(B7:Y7)</f>
        <v>20.8</v>
      </c>
      <c r="AC7" s="30">
        <f t="shared" ref="AC7:AC34" si="2">MIN(B7:Y7)</f>
        <v>20.8</v>
      </c>
    </row>
    <row r="8" spans="1:42" ht="14.25" customHeight="1" x14ac:dyDescent="0.25">
      <c r="A8" s="23">
        <v>3</v>
      </c>
      <c r="B8" s="26">
        <f>HLOOKUP(B5,[1]FEB.3!B19:Y30,2,0)</f>
        <v>20.8</v>
      </c>
      <c r="C8" s="26" t="str">
        <f>HLOOKUP(C5,[1]FEB.3!C19:Z30,2,0)</f>
        <v xml:space="preserve">     ***</v>
      </c>
      <c r="D8" s="26" t="str">
        <f>HLOOKUP(D5,[1]FEB.3!D19:AA30,2,0)</f>
        <v xml:space="preserve">     ***</v>
      </c>
      <c r="E8" s="26">
        <f>HLOOKUP(E5,[1]FEB.3!E19:AB30,2,0)</f>
        <v>20.8</v>
      </c>
      <c r="F8" s="26">
        <f>HLOOKUP(F5,[1]FEB.3!F19:AC30,2,0)</f>
        <v>20.8</v>
      </c>
      <c r="G8" s="26">
        <f>HLOOKUP(G5,[1]FEB.3!G19:AD30,2,0)</f>
        <v>20.8</v>
      </c>
      <c r="H8" s="26">
        <f>HLOOKUP(H5,[1]FEB.3!H19:AE30,2,0)</f>
        <v>20.8</v>
      </c>
      <c r="I8" s="26">
        <f>HLOOKUP(I5,[1]FEB.3!I19:AF30,2,0)</f>
        <v>20.8</v>
      </c>
      <c r="J8" s="26">
        <f>HLOOKUP(J5,[1]FEB.3!J19:AG30,2,0)</f>
        <v>20.8</v>
      </c>
      <c r="K8" s="26">
        <f>HLOOKUP(K5,[1]FEB.3!K19:AH30,2,0)</f>
        <v>20.8</v>
      </c>
      <c r="L8" s="26">
        <f>HLOOKUP(L5,[1]FEB.3!L19:AI30,2,0)</f>
        <v>20.8</v>
      </c>
      <c r="M8" s="26">
        <f>HLOOKUP(M5,[1]FEB.3!M19:AJ30,2,0)</f>
        <v>20.8</v>
      </c>
      <c r="N8" s="26">
        <f>HLOOKUP(N5,[1]FEB.3!N19:AK30,2,0)</f>
        <v>20.8</v>
      </c>
      <c r="O8" s="26">
        <f>HLOOKUP(O5,[1]FEB.3!O19:AL30,2,0)</f>
        <v>20.8</v>
      </c>
      <c r="P8" s="26">
        <f>HLOOKUP(P5,[1]FEB.3!P19:AM30,2,0)</f>
        <v>0</v>
      </c>
      <c r="Q8" s="26">
        <f>HLOOKUP(Q5,[1]FEB.3!Q19:AN30,2,0)</f>
        <v>0</v>
      </c>
      <c r="R8" s="26">
        <f>HLOOKUP(R5,[1]FEB.3!R19:AO30,2,0)</f>
        <v>0</v>
      </c>
      <c r="S8" s="26">
        <f>HLOOKUP(S5,[1]FEB.3!S19:AP30,2,0)</f>
        <v>0</v>
      </c>
      <c r="T8" s="26">
        <f>HLOOKUP(T5,[1]FEB.3!T19:AQ30,2,0)</f>
        <v>0</v>
      </c>
      <c r="U8" s="26">
        <f>HLOOKUP(U5,[1]FEB.3!U19:AR30,2,0)</f>
        <v>0</v>
      </c>
      <c r="V8" s="26">
        <f>HLOOKUP(V5,[1]FEB.3!V19:AS30,2,0)</f>
        <v>0</v>
      </c>
      <c r="W8" s="26">
        <f>HLOOKUP(W5,[1]FEB.3!W19:AT30,2,0)</f>
        <v>0</v>
      </c>
      <c r="X8" s="26">
        <f>HLOOKUP(X5,[1]FEB.3!X19:AU30,2,0)</f>
        <v>0</v>
      </c>
      <c r="Y8" s="26">
        <f>HLOOKUP(Y5,[1]FEB.3!Y19:AV30,2,0)</f>
        <v>0</v>
      </c>
      <c r="Z8" s="31">
        <f t="shared" si="0"/>
        <v>11.345454545454547</v>
      </c>
      <c r="AA8" s="29">
        <v>3</v>
      </c>
      <c r="AB8" s="32">
        <f t="shared" si="1"/>
        <v>20.8</v>
      </c>
      <c r="AC8" s="32">
        <f t="shared" si="2"/>
        <v>0</v>
      </c>
    </row>
    <row r="9" spans="1:42" ht="14.25" customHeight="1" x14ac:dyDescent="0.25">
      <c r="A9" s="23">
        <v>4</v>
      </c>
      <c r="B9" s="26">
        <f>HLOOKUP(B5,[1]FEB.4!B19:Y30,2,0)</f>
        <v>20.8</v>
      </c>
      <c r="C9" s="26">
        <f>HLOOKUP(C5,[1]FEB.4!C19:Z30,2,0)</f>
        <v>20.8</v>
      </c>
      <c r="D9" s="26">
        <f>HLOOKUP(D5,[1]FEB.4!D19:AA30,2,0)</f>
        <v>20.8</v>
      </c>
      <c r="E9" s="26">
        <f>HLOOKUP(E5,[1]FEB.4!E19:AB30,2,0)</f>
        <v>20.8</v>
      </c>
      <c r="F9" s="26">
        <f>HLOOKUP(F5,[1]FEB.4!F19:AC30,2,0)</f>
        <v>20.8</v>
      </c>
      <c r="G9" s="26" t="str">
        <f>HLOOKUP(G5,[1]FEB.4!G19:AD30,2,0)</f>
        <v>*</v>
      </c>
      <c r="H9" s="26">
        <f>HLOOKUP(H5,[1]FEB.4!H19:AE30,2,0)</f>
        <v>20.8</v>
      </c>
      <c r="I9" s="26">
        <f>HLOOKUP(I5,[1]FEB.4!I19:AF30,2,0)</f>
        <v>20.8</v>
      </c>
      <c r="J9" s="26">
        <f>HLOOKUP(J5,[1]FEB.4!J19:AG30,2,0)</f>
        <v>20.8</v>
      </c>
      <c r="K9" s="26">
        <f>HLOOKUP(K5,[1]FEB.4!K19:AH30,2,0)</f>
        <v>20.5</v>
      </c>
      <c r="L9" s="26" t="str">
        <f>HLOOKUP(L5,[1]FEB.4!L19:AI30,2,0)</f>
        <v>**</v>
      </c>
      <c r="M9" s="26">
        <f>HLOOKUP(M5,[1]FEB.4!M19:AJ30,2,0)</f>
        <v>20.8</v>
      </c>
      <c r="N9" s="26">
        <f>HLOOKUP(N5,[1]FEB.4!N19:AK30,2,0)</f>
        <v>20.8</v>
      </c>
      <c r="O9" s="26">
        <f>HLOOKUP(O5,[1]FEB.4!O19:AL30,2,0)</f>
        <v>20.8</v>
      </c>
      <c r="P9" s="26">
        <f>HLOOKUP(P5,[1]FEB.4!P19:AM30,2,0)</f>
        <v>20.8</v>
      </c>
      <c r="Q9" s="26">
        <f>HLOOKUP(Q5,[1]FEB.4!Q19:AN30,2,0)</f>
        <v>20.8</v>
      </c>
      <c r="R9" s="26">
        <f>HLOOKUP(R5,[1]FEB.4!R19:AO30,2,0)</f>
        <v>20.8</v>
      </c>
      <c r="S9" s="26">
        <f>HLOOKUP(S5,[1]FEB.4!S19:AP30,2,0)</f>
        <v>20.8</v>
      </c>
      <c r="T9" s="26">
        <f>HLOOKUP(T5,[1]FEB.4!T19:AQ30,2,0)</f>
        <v>20.8</v>
      </c>
      <c r="U9" s="26">
        <f>HLOOKUP(U5,[1]FEB.4!U19:AR30,2,0)</f>
        <v>20.8</v>
      </c>
      <c r="V9" s="26">
        <f>HLOOKUP(V5,[1]FEB.4!V19:AS30,2,0)</f>
        <v>20.8</v>
      </c>
      <c r="W9" s="26">
        <f>HLOOKUP(W5,[1]FEB.4!W19:AT30,2,0)</f>
        <v>20.8</v>
      </c>
      <c r="X9" s="26">
        <f>HLOOKUP(X5,[1]FEB.4!X19:AU30,2,0)</f>
        <v>20.8</v>
      </c>
      <c r="Y9" s="26">
        <f>HLOOKUP(Y5,[1]FEB.4!Y19:AV30,2,0)</f>
        <v>20.8</v>
      </c>
      <c r="Z9" s="31">
        <f t="shared" si="0"/>
        <v>20.786363636363642</v>
      </c>
      <c r="AA9" s="29">
        <v>4</v>
      </c>
      <c r="AB9" s="30">
        <f t="shared" si="1"/>
        <v>20.8</v>
      </c>
      <c r="AC9" s="30">
        <f t="shared" si="2"/>
        <v>20.5</v>
      </c>
    </row>
    <row r="10" spans="1:42" ht="14.25" customHeight="1" x14ac:dyDescent="0.25">
      <c r="A10" s="23">
        <v>5</v>
      </c>
      <c r="B10" s="26">
        <f>HLOOKUP(B5,[1]FEB.5!B19:Y30,2,0)</f>
        <v>20.8</v>
      </c>
      <c r="C10" s="26">
        <f>HLOOKUP(C5,[1]FEB.5!C19:Z30,2,0)</f>
        <v>20.8</v>
      </c>
      <c r="D10" s="26">
        <f>HLOOKUP(D5,[1]FEB.5!D19:AA30,2,0)</f>
        <v>20.8</v>
      </c>
      <c r="E10" s="26">
        <f>HLOOKUP(E5,[1]FEB.5!E19:AB30,2,0)</f>
        <v>20.8</v>
      </c>
      <c r="F10" s="26">
        <f>HLOOKUP(F5,[1]FEB.5!F19:AC30,2,0)</f>
        <v>20.8</v>
      </c>
      <c r="G10" s="26">
        <f>HLOOKUP(G5,[1]FEB.5!G19:AD30,2,0)</f>
        <v>20.8</v>
      </c>
      <c r="H10" s="26">
        <f>HLOOKUP(H5,[1]FEB.5!H19:AE30,2,0)</f>
        <v>20.8</v>
      </c>
      <c r="I10" s="26">
        <f>HLOOKUP(I5,[1]FEB.5!I19:AF30,2,0)</f>
        <v>20.8</v>
      </c>
      <c r="J10" s="26">
        <f>HLOOKUP(J5,[1]FEB.5!J19:AG30,2,0)</f>
        <v>20.8</v>
      </c>
      <c r="K10" s="26">
        <f>HLOOKUP(K5,[1]FEB.5!K19:AH30,2,0)</f>
        <v>20.8</v>
      </c>
      <c r="L10" s="26">
        <f>HLOOKUP(L5,[1]FEB.5!L19:AI30,2,0)</f>
        <v>20.8</v>
      </c>
      <c r="M10" s="26">
        <f>HLOOKUP(M5,[1]FEB.5!M19:AJ30,2,0)</f>
        <v>20.8</v>
      </c>
      <c r="N10" s="26">
        <f>HLOOKUP(N5,[1]FEB.5!N19:AK30,2,0)</f>
        <v>20.8</v>
      </c>
      <c r="O10" s="26">
        <f>HLOOKUP(O5,[1]FEB.5!O19:AL30,2,0)</f>
        <v>20.8</v>
      </c>
      <c r="P10" s="26">
        <f>HLOOKUP(P5,[1]FEB.5!P19:AM30,2,0)</f>
        <v>20.8</v>
      </c>
      <c r="Q10" s="26">
        <f>HLOOKUP(Q5,[1]FEB.5!Q19:AN30,2,0)</f>
        <v>20.8</v>
      </c>
      <c r="R10" s="26">
        <f>HLOOKUP(R5,[1]FEB.5!R19:AO30,2,0)</f>
        <v>20.8</v>
      </c>
      <c r="S10" s="26">
        <f>HLOOKUP(S5,[1]FEB.5!S19:AP30,2,0)</f>
        <v>20.8</v>
      </c>
      <c r="T10" s="26">
        <f>HLOOKUP(T5,[1]FEB.5!T19:AQ30,2,0)</f>
        <v>20.8</v>
      </c>
      <c r="U10" s="26">
        <f>HLOOKUP(U5,[1]FEB.5!U19:AR30,2,0)</f>
        <v>20.8</v>
      </c>
      <c r="V10" s="26">
        <f>HLOOKUP(V5,[1]FEB.5!V19:AS30,2,0)</f>
        <v>20.8</v>
      </c>
      <c r="W10" s="26">
        <f>HLOOKUP(W5,[1]FEB.5!W19:AT30,2,0)</f>
        <v>20.8</v>
      </c>
      <c r="X10" s="26">
        <f>HLOOKUP(X5,[1]FEB.5!X19:AU30,2,0)</f>
        <v>20.8</v>
      </c>
      <c r="Y10" s="26">
        <f>HLOOKUP(Y5,[1]FEB.5!Y19:AV30,2,0)</f>
        <v>20.8</v>
      </c>
      <c r="Z10" s="31">
        <f t="shared" si="0"/>
        <v>20.800000000000008</v>
      </c>
      <c r="AA10" s="29">
        <v>5</v>
      </c>
      <c r="AB10" s="30">
        <f t="shared" si="1"/>
        <v>20.8</v>
      </c>
      <c r="AC10" s="30">
        <f t="shared" si="2"/>
        <v>20.8</v>
      </c>
    </row>
    <row r="11" spans="1:42" ht="14.25" customHeight="1" x14ac:dyDescent="0.25">
      <c r="A11" s="23">
        <v>6</v>
      </c>
      <c r="B11" s="26">
        <f>HLOOKUP(B5,[1]FEB.6!B19:Y30,2,0)</f>
        <v>20.8</v>
      </c>
      <c r="C11" s="26">
        <f>HLOOKUP(C5,[1]FEB.6!C19:Z30,2,0)</f>
        <v>20.8</v>
      </c>
      <c r="D11" s="26">
        <f>HLOOKUP(D5,[1]FEB.6!D19:AA30,2,0)</f>
        <v>20.8</v>
      </c>
      <c r="E11" s="26" t="str">
        <f>HLOOKUP(E5,[1]FEB.6!E19:AB30,2,0)</f>
        <v>*</v>
      </c>
      <c r="F11" s="26" t="str">
        <f>HLOOKUP(F5,[1]FEB.6!F19:AC30,2,0)</f>
        <v>*</v>
      </c>
      <c r="G11" s="26">
        <f>HLOOKUP(G5,[1]FEB.6!G19:AD30,2,0)</f>
        <v>20.8</v>
      </c>
      <c r="H11" s="26" t="str">
        <f>HLOOKUP(H5,[1]FEB.6!H19:AE30,2,0)</f>
        <v>*</v>
      </c>
      <c r="I11" s="26">
        <f>HLOOKUP(I5,[1]FEB.6!I19:AF30,2,0)</f>
        <v>20.8</v>
      </c>
      <c r="J11" s="26">
        <f>HLOOKUP(J5,[1]FEB.6!J19:AG30,2,0)</f>
        <v>20.8</v>
      </c>
      <c r="K11" s="26">
        <f>HLOOKUP(K5,[1]FEB.6!K19:AH30,2,0)</f>
        <v>20.8</v>
      </c>
      <c r="L11" s="26">
        <f>HLOOKUP(L5,[1]FEB.6!L19:AI30,2,0)</f>
        <v>20.8</v>
      </c>
      <c r="M11" s="26">
        <f>HLOOKUP(M5,[1]FEB.6!M19:AJ30,2,0)</f>
        <v>20.8</v>
      </c>
      <c r="N11" s="26">
        <f>HLOOKUP(N5,[1]FEB.6!N19:AK30,2,0)</f>
        <v>20.8</v>
      </c>
      <c r="O11" s="26">
        <f>HLOOKUP(O5,[1]FEB.6!O19:AL30,2,0)</f>
        <v>20.8</v>
      </c>
      <c r="P11" s="26">
        <f>HLOOKUP(P5,[1]FEB.6!P19:AM30,2,0)</f>
        <v>20.8</v>
      </c>
      <c r="Q11" s="26">
        <f>HLOOKUP(Q5,[1]FEB.6!Q19:AN30,2,0)</f>
        <v>20.8</v>
      </c>
      <c r="R11" s="26">
        <f>HLOOKUP(R5,[1]FEB.6!R19:AO30,2,0)</f>
        <v>20.8</v>
      </c>
      <c r="S11" s="26">
        <f>HLOOKUP(S5,[1]FEB.6!S19:AP30,2,0)</f>
        <v>20.8</v>
      </c>
      <c r="T11" s="26">
        <f>HLOOKUP(T5,[1]FEB.6!T19:AQ30,2,0)</f>
        <v>20.8</v>
      </c>
      <c r="U11" s="26">
        <f>HLOOKUP(U5,[1]FEB.6!U19:AR30,2,0)</f>
        <v>20.8</v>
      </c>
      <c r="V11" s="26">
        <f>HLOOKUP(V5,[1]FEB.6!V19:AS30,2,0)</f>
        <v>20.8</v>
      </c>
      <c r="W11" s="26">
        <f>HLOOKUP(W5,[1]FEB.6!W19:AT30,2,0)</f>
        <v>20.8</v>
      </c>
      <c r="X11" s="26">
        <f>HLOOKUP(X5,[1]FEB.6!X19:AU30,2,0)</f>
        <v>20.8</v>
      </c>
      <c r="Y11" s="26">
        <f>HLOOKUP(Y5,[1]FEB.6!Y19:AV30,2,0)</f>
        <v>20.8</v>
      </c>
      <c r="Z11" s="28">
        <f t="shared" si="0"/>
        <v>20.800000000000004</v>
      </c>
      <c r="AA11" s="29">
        <v>6</v>
      </c>
      <c r="AB11" s="30">
        <f>MAX(B11:Y11)</f>
        <v>20.8</v>
      </c>
      <c r="AC11" s="30">
        <f>MIN(B11:Y11)</f>
        <v>20.8</v>
      </c>
    </row>
    <row r="12" spans="1:42" ht="14.25" customHeight="1" x14ac:dyDescent="0.25">
      <c r="A12" s="23">
        <v>7</v>
      </c>
      <c r="B12" s="26">
        <f>HLOOKUP(B5,[1]FEB.9!B19:Y30,2,0)</f>
        <v>20.8</v>
      </c>
      <c r="C12" s="26">
        <f>HLOOKUP(C5,[1]FEB.9!C19:Z30,2,0)</f>
        <v>20.8</v>
      </c>
      <c r="D12" s="26">
        <f>HLOOKUP(D5,[1]FEB.9!D19:AA30,2,0)</f>
        <v>20.8</v>
      </c>
      <c r="E12" s="26">
        <f>HLOOKUP(E5,[1]FEB.9!E19:AB30,2,0)</f>
        <v>20.8</v>
      </c>
      <c r="F12" s="26">
        <f>HLOOKUP(F5,[1]FEB.9!F19:AC30,2,0)</f>
        <v>20.8</v>
      </c>
      <c r="G12" s="26">
        <f>HLOOKUP(G5,[1]FEB.9!G19:AD30,2,0)</f>
        <v>20.8</v>
      </c>
      <c r="H12" s="26">
        <f>HLOOKUP(H5,[1]FEB.9!H19:AE30,2,0)</f>
        <v>20.8</v>
      </c>
      <c r="I12" s="26">
        <f>HLOOKUP(I5,[1]FEB.9!I19:AF30,2,0)</f>
        <v>20.8</v>
      </c>
      <c r="J12" s="26">
        <f>HLOOKUP(J5,[1]FEB.9!J19:AG30,2,0)</f>
        <v>20.8</v>
      </c>
      <c r="K12" s="26">
        <f>HLOOKUP(K5,[1]FEB.9!K19:AH30,2,0)</f>
        <v>20.8</v>
      </c>
      <c r="L12" s="26">
        <f>HLOOKUP(L5,[1]FEB.9!L19:AI30,2,0)</f>
        <v>20.8</v>
      </c>
      <c r="M12" s="26">
        <f>HLOOKUP(M5,[1]FEB.9!M19:AJ30,2,0)</f>
        <v>20.8</v>
      </c>
      <c r="N12" s="26">
        <f>HLOOKUP(N5,[1]FEB.9!N19:AK30,2,0)</f>
        <v>20.8</v>
      </c>
      <c r="O12" s="26">
        <f>HLOOKUP(O5,[1]FEB.9!O19:AL30,2,0)</f>
        <v>20.8</v>
      </c>
      <c r="P12" s="26">
        <f>HLOOKUP(P5,[1]FEB.9!P19:AM30,2,0)</f>
        <v>20.8</v>
      </c>
      <c r="Q12" s="26">
        <f>HLOOKUP(Q5,[1]FEB.9!Q19:AN30,2,0)</f>
        <v>20.8</v>
      </c>
      <c r="R12" s="26">
        <f>HLOOKUP(R5,[1]FEB.9!R19:AO30,2,0)</f>
        <v>20.8</v>
      </c>
      <c r="S12" s="26">
        <f>HLOOKUP(S5,[1]FEB.9!S19:AP30,2,0)</f>
        <v>20.8</v>
      </c>
      <c r="T12" s="26">
        <f>HLOOKUP(T5,[1]FEB.9!T19:AQ30,2,0)</f>
        <v>20.8</v>
      </c>
      <c r="U12" s="26">
        <f>HLOOKUP(U5,[1]FEB.9!U19:AR30,2,0)</f>
        <v>20.8</v>
      </c>
      <c r="V12" s="26">
        <f>HLOOKUP(V5,[1]FEB.9!V19:AS30,2,0)</f>
        <v>20.8</v>
      </c>
      <c r="W12" s="26">
        <f>HLOOKUP(W5,[1]FEB.9!W19:AT30,2,0)</f>
        <v>20.8</v>
      </c>
      <c r="X12" s="26">
        <f>HLOOKUP(X5,[1]FEB.9!X19:AU30,2,0)</f>
        <v>20.8</v>
      </c>
      <c r="Y12" s="26">
        <f>HLOOKUP(Y5,[1]FEB.9!Y19:AV30,2,0)</f>
        <v>20.8</v>
      </c>
      <c r="Z12" s="28">
        <f t="shared" si="0"/>
        <v>20.800000000000008</v>
      </c>
      <c r="AA12" s="29">
        <v>7</v>
      </c>
      <c r="AB12" s="30">
        <f t="shared" si="1"/>
        <v>20.8</v>
      </c>
      <c r="AC12" s="30">
        <f t="shared" si="2"/>
        <v>20.8</v>
      </c>
    </row>
    <row r="13" spans="1:42" ht="14.25" customHeight="1" x14ac:dyDescent="0.25">
      <c r="A13" s="23">
        <v>8</v>
      </c>
      <c r="B13" s="26">
        <f>HLOOKUP(B5,[1]FEB.7!B19:Y30,2,0)</f>
        <v>20.8</v>
      </c>
      <c r="C13" s="26" t="str">
        <f>HLOOKUP(C5,[1]FEB.7!C19:Z30,2,0)</f>
        <v>*</v>
      </c>
      <c r="D13" s="26">
        <f>HLOOKUP(D5,[1]FEB.7!D19:AA30,2,0)</f>
        <v>20.8</v>
      </c>
      <c r="E13" s="26">
        <f>HLOOKUP(E5,[1]FEB.7!E19:AB30,2,0)</f>
        <v>20.8</v>
      </c>
      <c r="F13" s="26">
        <f>HLOOKUP(F5,[1]FEB.7!F19:AC30,2,0)</f>
        <v>20.8</v>
      </c>
      <c r="G13" s="26">
        <f>HLOOKUP(G5,[1]FEB.7!G19:AD30,2,0)</f>
        <v>20.8</v>
      </c>
      <c r="H13" s="26">
        <f>HLOOKUP(H5,[1]FEB.7!H19:AE30,2,0)</f>
        <v>20.8</v>
      </c>
      <c r="I13" s="26" t="s">
        <v>13</v>
      </c>
      <c r="J13" s="26">
        <f>HLOOKUP(J5,[1]FEB.7!J19:AG30,2,0)</f>
        <v>20.8</v>
      </c>
      <c r="K13" s="26">
        <f>HLOOKUP(K5,[1]FEB.7!K19:AH30,2,0)</f>
        <v>20.8</v>
      </c>
      <c r="L13" s="26">
        <f>HLOOKUP(L5,[1]FEB.7!L19:AI30,2,0)</f>
        <v>20.8</v>
      </c>
      <c r="M13" s="26" t="s">
        <v>13</v>
      </c>
      <c r="N13" s="26">
        <f>HLOOKUP(N5,[1]FEB.7!N19:AK30,2,0)</f>
        <v>20.8</v>
      </c>
      <c r="O13" s="26">
        <f>HLOOKUP(O5,[1]FEB.7!O19:AL30,2,0)</f>
        <v>20.8</v>
      </c>
      <c r="P13" s="26">
        <f>HLOOKUP(P5,[1]FEB.7!P19:AM30,2,0)</f>
        <v>20.8</v>
      </c>
      <c r="Q13" s="26">
        <f>HLOOKUP(Q5,[1]FEB.7!Q19:AN30,2,0)</f>
        <v>20.8</v>
      </c>
      <c r="R13" s="26">
        <f>HLOOKUP(R5,[1]FEB.7!R19:AO30,2,0)</f>
        <v>20.8</v>
      </c>
      <c r="S13" s="26">
        <f>HLOOKUP(S5,[1]FEB.7!S19:AP30,2,0)</f>
        <v>20.8</v>
      </c>
      <c r="T13" s="26">
        <f>HLOOKUP(T5,[1]FEB.7!T19:AQ30,2,0)</f>
        <v>20.8</v>
      </c>
      <c r="U13" s="26">
        <f>HLOOKUP(U5,[1]FEB.7!U19:AR30,2,0)</f>
        <v>20.8</v>
      </c>
      <c r="V13" s="26">
        <f>HLOOKUP(V5,[1]FEB.7!V19:AS30,2,0)</f>
        <v>20.8</v>
      </c>
      <c r="W13" s="26">
        <f>HLOOKUP(W5,[1]FEB.7!W19:AT30,2,0)</f>
        <v>20.8</v>
      </c>
      <c r="X13" s="26">
        <f>HLOOKUP(X5,[1]FEB.7!X19:AU30,2,0)</f>
        <v>20.8</v>
      </c>
      <c r="Y13" s="26">
        <f>HLOOKUP(Y5,[1]FEB.7!Y19:AV30,2,0)</f>
        <v>20.8</v>
      </c>
      <c r="Z13" s="28">
        <f t="shared" si="0"/>
        <v>20.800000000000004</v>
      </c>
      <c r="AA13" s="29">
        <v>8</v>
      </c>
      <c r="AB13" s="30">
        <f t="shared" si="1"/>
        <v>20.8</v>
      </c>
      <c r="AC13" s="30">
        <f t="shared" si="2"/>
        <v>20.8</v>
      </c>
    </row>
    <row r="14" spans="1:42" ht="14.25" customHeight="1" x14ac:dyDescent="0.25">
      <c r="A14" s="23">
        <v>9</v>
      </c>
      <c r="B14" s="26" t="str">
        <f>HLOOKUP(B5,[1]FEB.8!B19:Y30,2,0)</f>
        <v>20.8BB20:Y30</v>
      </c>
      <c r="C14" s="26" t="str">
        <f>HLOOKUP(C5,[1]FEB.8!C19:Z30,2,0)</f>
        <v>*</v>
      </c>
      <c r="D14" s="26">
        <f>HLOOKUP(D5,[1]FEB.8!D19:AA30,2,0)</f>
        <v>20.8</v>
      </c>
      <c r="E14" s="26">
        <f>HLOOKUP(E5,[1]FEB.8!E19:AB30,2,0)</f>
        <v>20.8</v>
      </c>
      <c r="F14" s="26">
        <f>HLOOKUP(F5,[1]FEB.8!F19:AC30,2,0)</f>
        <v>20.8</v>
      </c>
      <c r="G14" s="26">
        <f>HLOOKUP(G5,[1]FEB.8!G19:AD30,2,0)</f>
        <v>20.8</v>
      </c>
      <c r="H14" s="26">
        <f>HLOOKUP(H5,[1]FEB.8!H19:AE30,2,0)</f>
        <v>20.8</v>
      </c>
      <c r="I14" s="26">
        <f>HLOOKUP(I5,[1]FEB.8!I19:AF30,2,0)</f>
        <v>20.8</v>
      </c>
      <c r="J14" s="26">
        <f>HLOOKUP(J5,[1]FEB.8!J19:AG30,2,0)</f>
        <v>20.8</v>
      </c>
      <c r="K14" s="26">
        <f>HLOOKUP(K5,[1]FEB.8!K19:AH30,2,0)</f>
        <v>20.8</v>
      </c>
      <c r="L14" s="26">
        <f>HLOOKUP(L5,[1]FEB.8!L19:AI30,2,0)</f>
        <v>20.8</v>
      </c>
      <c r="M14" s="26">
        <f>HLOOKUP(M5,[1]FEB.8!M19:AJ30,2,0)</f>
        <v>20.8</v>
      </c>
      <c r="N14" s="26">
        <f>HLOOKUP(N5,[1]FEB.8!N19:AK30,2,0)</f>
        <v>20.8</v>
      </c>
      <c r="O14" s="26">
        <f>HLOOKUP(O5,[1]FEB.8!O19:AL30,2,0)</f>
        <v>20.8</v>
      </c>
      <c r="P14" s="26">
        <f>HLOOKUP(P5,[1]FEB.8!P19:AM30,2,0)</f>
        <v>20.8</v>
      </c>
      <c r="Q14" s="26">
        <f>HLOOKUP(Q5,[1]FEB.8!Q19:AN30,2,0)</f>
        <v>20.8</v>
      </c>
      <c r="R14" s="26">
        <f>HLOOKUP(R5,[1]FEB.8!R19:AO30,2,0)</f>
        <v>20.8</v>
      </c>
      <c r="S14" s="26">
        <f>HLOOKUP(S5,[1]FEB.8!S19:AP30,2,0)</f>
        <v>20.8</v>
      </c>
      <c r="T14" s="26">
        <f>HLOOKUP(T5,[1]FEB.8!T19:AQ30,2,0)</f>
        <v>20.8</v>
      </c>
      <c r="U14" s="26">
        <f>HLOOKUP(U5,[1]FEB.8!U19:AR30,2,0)</f>
        <v>20.8</v>
      </c>
      <c r="V14" s="26">
        <f>HLOOKUP(V5,[1]FEB.8!V19:AS30,2,0)</f>
        <v>20.8</v>
      </c>
      <c r="W14" s="26">
        <f>HLOOKUP(W5,[1]FEB.8!W19:AT30,2,0)</f>
        <v>20.8</v>
      </c>
      <c r="X14" s="26">
        <f>HLOOKUP(X5,[1]FEB.8!X19:AU30,2,0)</f>
        <v>20.8</v>
      </c>
      <c r="Y14" s="26">
        <f>HLOOKUP(Y5,[1]FEB.8!Y19:AV30,2,0)</f>
        <v>20.8</v>
      </c>
      <c r="Z14" s="28">
        <f t="shared" si="0"/>
        <v>20.800000000000008</v>
      </c>
      <c r="AA14" s="29">
        <v>9</v>
      </c>
      <c r="AB14" s="30">
        <f t="shared" si="1"/>
        <v>20.8</v>
      </c>
      <c r="AC14" s="30">
        <f t="shared" si="2"/>
        <v>20.8</v>
      </c>
    </row>
    <row r="15" spans="1:42" ht="14.25" customHeight="1" x14ac:dyDescent="0.25">
      <c r="A15" s="23">
        <v>10</v>
      </c>
      <c r="B15" s="26">
        <f>HLOOKUP(B5,[1]FEB.10!B19:Y30,2,0)</f>
        <v>20.8</v>
      </c>
      <c r="C15" s="26">
        <f>HLOOKUP(C5,[1]FEB.10!C19:Z30,2,0)</f>
        <v>20.8</v>
      </c>
      <c r="D15" s="26">
        <f>HLOOKUP(D5,[1]FEB.10!D19:AA30,2,0)</f>
        <v>20.8</v>
      </c>
      <c r="E15" s="26">
        <f>HLOOKUP(E5,[1]FEB.10!E19:AB30,2,0)</f>
        <v>20.8</v>
      </c>
      <c r="F15" s="26">
        <f>HLOOKUP(F5,[1]FEB.10!F19:AC30,2,0)</f>
        <v>20.8</v>
      </c>
      <c r="G15" s="26">
        <f>HLOOKUP(G5,[1]FEB.10!G19:AD30,2,0)</f>
        <v>20.8</v>
      </c>
      <c r="H15" s="26">
        <f>HLOOKUP(H5,[1]FEB.10!H19:AE30,2,0)</f>
        <v>20.8</v>
      </c>
      <c r="I15" s="26">
        <f>HLOOKUP(I5,[1]FEB.10!I19:AF30,2,0)</f>
        <v>20.8</v>
      </c>
      <c r="J15" s="26">
        <f>HLOOKUP(J5,[1]FEB.10!J19:AG30,2,0)</f>
        <v>20.8</v>
      </c>
      <c r="K15" s="26">
        <f>HLOOKUP(K5,[1]FEB.10!K19:AH30,2,0)</f>
        <v>20.8</v>
      </c>
      <c r="L15" s="26">
        <f>HLOOKUP(L5,[1]FEB.10!L19:AI30,2,0)</f>
        <v>20.8</v>
      </c>
      <c r="M15" s="26">
        <f>HLOOKUP(M5,[1]FEB.10!M19:AJ30,2,0)</f>
        <v>20.8</v>
      </c>
      <c r="N15" s="26">
        <f>HLOOKUP(N5,[1]FEB.10!N19:AK30,2,0)</f>
        <v>20.8</v>
      </c>
      <c r="O15" s="26">
        <f>HLOOKUP(O5,[1]FEB.10!O19:AL30,2,0)</f>
        <v>20.8</v>
      </c>
      <c r="P15" s="26">
        <f>HLOOKUP(P5,[1]FEB.10!P19:AM30,2,0)</f>
        <v>20.8</v>
      </c>
      <c r="Q15" s="26">
        <f>HLOOKUP(Q5,[1]FEB.10!Q19:AN30,2,0)</f>
        <v>20.8</v>
      </c>
      <c r="R15" s="26">
        <f>HLOOKUP(R5,[1]FEB.10!R19:AO30,2,0)</f>
        <v>20.8</v>
      </c>
      <c r="S15" s="26">
        <f>HLOOKUP(S5,[1]FEB.10!S19:AP30,2,0)</f>
        <v>20.8</v>
      </c>
      <c r="T15" s="26">
        <f>HLOOKUP(T5,[1]FEB.10!T19:AQ30,2,0)</f>
        <v>20.8</v>
      </c>
      <c r="U15" s="26">
        <f>HLOOKUP(U5,[1]FEB.10!U19:AR30,2,0)</f>
        <v>20.8</v>
      </c>
      <c r="V15" s="26">
        <f>HLOOKUP(V5,[1]FEB.10!V19:AS30,2,0)</f>
        <v>20.8</v>
      </c>
      <c r="W15" s="26">
        <f>HLOOKUP(W5,[1]FEB.10!W19:AT30,2,0)</f>
        <v>20.8</v>
      </c>
      <c r="X15" s="26">
        <f>HLOOKUP(X5,[1]FEB.10!X19:AU30,2,0)</f>
        <v>20.8</v>
      </c>
      <c r="Y15" s="26">
        <f>HLOOKUP(Y5,[1]FEB.10!Y19:AV30,2,0)</f>
        <v>20.8</v>
      </c>
      <c r="Z15" s="28">
        <f t="shared" si="0"/>
        <v>20.800000000000008</v>
      </c>
      <c r="AA15" s="29">
        <v>10</v>
      </c>
      <c r="AB15" s="30">
        <f t="shared" si="1"/>
        <v>20.8</v>
      </c>
      <c r="AC15" s="30">
        <f t="shared" si="2"/>
        <v>20.8</v>
      </c>
    </row>
    <row r="16" spans="1:42" ht="14.25" customHeight="1" x14ac:dyDescent="0.25">
      <c r="A16" s="23">
        <v>11</v>
      </c>
      <c r="B16" s="26">
        <f>HLOOKUP(B5,[1]FEB.11!B19:Y30,2,0)</f>
        <v>20.8</v>
      </c>
      <c r="C16" s="26">
        <f>HLOOKUP(C5,[1]FEB.11!C19:Z30,2,0)</f>
        <v>20.8</v>
      </c>
      <c r="D16" s="26">
        <f>HLOOKUP(D5,[1]FEB.11!D19:AA30,2,0)</f>
        <v>20.8</v>
      </c>
      <c r="E16" s="26">
        <f>HLOOKUP(E5,[1]FEB.11!E19:AB30,2,0)</f>
        <v>20.8</v>
      </c>
      <c r="F16" s="26">
        <f>HLOOKUP(F5,[1]FEB.11!F19:AC30,2,0)</f>
        <v>20.8</v>
      </c>
      <c r="G16" s="26">
        <f>HLOOKUP(G5,[1]FEB.11!G19:AD30,2,0)</f>
        <v>20.8</v>
      </c>
      <c r="H16" s="26">
        <f>HLOOKUP(H5,[1]FEB.11!H19:AE30,2,0)</f>
        <v>20.8</v>
      </c>
      <c r="I16" s="26">
        <f>HLOOKUP(I5,[1]FEB.11!I19:AF30,2,0)</f>
        <v>20.8</v>
      </c>
      <c r="J16" s="26">
        <f>HLOOKUP(J5,[1]FEB.11!J19:AG30,2,0)</f>
        <v>20.8</v>
      </c>
      <c r="K16" s="26">
        <f>HLOOKUP(K5,[1]FEB.11!K19:AH30,2,0)</f>
        <v>20.8</v>
      </c>
      <c r="L16" s="26">
        <f>HLOOKUP(L5,[1]FEB.11!L19:AI30,2,0)</f>
        <v>20.8</v>
      </c>
      <c r="M16" s="26">
        <f>HLOOKUP(M5,[1]FEB.11!M19:AJ30,2,0)</f>
        <v>20.8</v>
      </c>
      <c r="N16" s="26">
        <f>HLOOKUP(N5,[1]FEB.11!N19:AK30,2,0)</f>
        <v>20.8</v>
      </c>
      <c r="O16" s="26">
        <f>HLOOKUP(O5,[1]FEB.11!O19:AL30,2,0)</f>
        <v>20.8</v>
      </c>
      <c r="P16" s="26">
        <f>HLOOKUP(P5,[1]FEB.11!P19:AM30,2,0)</f>
        <v>20.8</v>
      </c>
      <c r="Q16" s="26">
        <f>HLOOKUP(Q5,[1]FEB.11!Q19:AN30,2,0)</f>
        <v>20.8</v>
      </c>
      <c r="R16" s="26">
        <f>HLOOKUP(R5,[1]FEB.11!R19:AO30,2,0)</f>
        <v>20.8</v>
      </c>
      <c r="S16" s="26">
        <f>HLOOKUP(S5,[1]FEB.11!S19:AP30,2,0)</f>
        <v>20.8</v>
      </c>
      <c r="T16" s="26">
        <f>HLOOKUP(T5,[1]FEB.11!T19:AQ30,2,0)</f>
        <v>20.8</v>
      </c>
      <c r="U16" s="26">
        <f>HLOOKUP(U5,[1]FEB.11!U19:AR30,2,0)</f>
        <v>20.8</v>
      </c>
      <c r="V16" s="26">
        <f>HLOOKUP(V5,[1]FEB.11!V19:AS30,2,0)</f>
        <v>20.8</v>
      </c>
      <c r="W16" s="26">
        <f>HLOOKUP(W5,[1]FEB.11!W19:AT30,2,0)</f>
        <v>20.8</v>
      </c>
      <c r="X16" s="26">
        <f>HLOOKUP(X5,[1]FEB.11!X19:AU30,2,0)</f>
        <v>20.8</v>
      </c>
      <c r="Y16" s="26">
        <f>HLOOKUP(Y5,[1]FEB.11!Y19:AV30,2,0)</f>
        <v>20.8</v>
      </c>
      <c r="Z16" s="28">
        <f t="shared" si="0"/>
        <v>20.800000000000008</v>
      </c>
      <c r="AA16" s="29">
        <v>11</v>
      </c>
      <c r="AB16" s="30">
        <f t="shared" si="1"/>
        <v>20.8</v>
      </c>
      <c r="AC16" s="30">
        <f t="shared" si="2"/>
        <v>20.8</v>
      </c>
    </row>
    <row r="17" spans="1:29" ht="14.25" customHeight="1" x14ac:dyDescent="0.25">
      <c r="A17" s="23">
        <v>12</v>
      </c>
      <c r="B17" s="26" t="str">
        <f>HLOOKUP(B5,[1]FEB.12!B19:Y30,2,0)</f>
        <v>*</v>
      </c>
      <c r="C17" s="26">
        <f>HLOOKUP(C5,[1]FEB.12!C19:Z30,2,0)</f>
        <v>20.8</v>
      </c>
      <c r="D17" s="26">
        <f>HLOOKUP(D5,[1]FEB.12!D19:AA30,2,0)</f>
        <v>20.8</v>
      </c>
      <c r="E17" s="26">
        <f>HLOOKUP(E5,[1]FEB.12!E19:AB30,2,0)</f>
        <v>20.8</v>
      </c>
      <c r="F17" s="26">
        <f>HLOOKUP(F5,[1]FEB.12!F19:AC30,2,0)</f>
        <v>20.8</v>
      </c>
      <c r="G17" s="26">
        <f>HLOOKUP(G5,[1]FEB.12!G19:AD30,2,0)</f>
        <v>20.8</v>
      </c>
      <c r="H17" s="26">
        <f>HLOOKUP(H5,[1]FEB.12!H19:AE30,2,0)</f>
        <v>20.8</v>
      </c>
      <c r="I17" s="26">
        <f>HLOOKUP(I5,[1]FEB.12!I19:AF30,2,0)</f>
        <v>20.8</v>
      </c>
      <c r="J17" s="26">
        <f>HLOOKUP(J5,[1]FEB.12!J19:AG30,2,0)</f>
        <v>20.8</v>
      </c>
      <c r="K17" s="26">
        <f>HLOOKUP(K5,[1]FEB.12!K19:AH30,2,0)</f>
        <v>20.8</v>
      </c>
      <c r="L17" s="26">
        <f>HLOOKUP(L5,[1]FEB.12!L19:AI30,2,0)</f>
        <v>20.8</v>
      </c>
      <c r="M17" s="26">
        <f>HLOOKUP(M5,[1]FEB.12!M19:AJ30,2,0)</f>
        <v>20.8</v>
      </c>
      <c r="N17" s="26">
        <f>HLOOKUP(N5,[1]FEB.12!N19:AK30,2,0)</f>
        <v>20.8</v>
      </c>
      <c r="O17" s="26">
        <f>HLOOKUP(O5,[1]FEB.12!O19:AL30,2,0)</f>
        <v>20.8</v>
      </c>
      <c r="P17" s="26">
        <f>HLOOKUP(P5,[1]FEB.12!P19:AM30,2,0)</f>
        <v>20.8</v>
      </c>
      <c r="Q17" s="26">
        <f>HLOOKUP(Q5,[1]FEB.12!Q19:AN30,2,0)</f>
        <v>20.8</v>
      </c>
      <c r="R17" s="26">
        <f>HLOOKUP(R5,[1]FEB.12!R19:AO30,2,0)</f>
        <v>20.8</v>
      </c>
      <c r="S17" s="26">
        <f>HLOOKUP(S5,[1]FEB.12!S19:AP30,2,0)</f>
        <v>20.8</v>
      </c>
      <c r="T17" s="26">
        <f>HLOOKUP(T5,[1]FEB.12!T19:AQ30,2,0)</f>
        <v>20.8</v>
      </c>
      <c r="U17" s="26">
        <f>HLOOKUP(U5,[1]FEB.12!U19:AR30,2,0)</f>
        <v>20.8</v>
      </c>
      <c r="V17" s="26">
        <f>HLOOKUP(V5,[1]FEB.12!V19:AS30,2,0)</f>
        <v>20.8</v>
      </c>
      <c r="W17" s="26">
        <f>HLOOKUP(W5,[1]FEB.12!W19:AT30,2,0)</f>
        <v>20.8</v>
      </c>
      <c r="X17" s="26">
        <f>HLOOKUP(X5,[1]FEB.12!X19:AU30,2,0)</f>
        <v>20.8</v>
      </c>
      <c r="Y17" s="26">
        <f>HLOOKUP(Y5,[1]FEB.12!Y19:AV30,2,0)</f>
        <v>20.8</v>
      </c>
      <c r="Z17" s="28">
        <f t="shared" si="0"/>
        <v>20.800000000000008</v>
      </c>
      <c r="AA17" s="29">
        <v>12</v>
      </c>
      <c r="AB17" s="30">
        <f t="shared" si="1"/>
        <v>20.8</v>
      </c>
      <c r="AC17" s="30">
        <f t="shared" si="2"/>
        <v>20.8</v>
      </c>
    </row>
    <row r="18" spans="1:29" ht="14.25" customHeight="1" x14ac:dyDescent="0.25">
      <c r="A18" s="23">
        <v>13</v>
      </c>
      <c r="B18" s="26" t="str">
        <f>HLOOKUP(B5,[1]FEB.13!B19:Y30,2,0)</f>
        <v>*</v>
      </c>
      <c r="C18" s="26">
        <f>HLOOKUP(C5,[1]FEB.13!C19:Z30,2,0)</f>
        <v>20.8</v>
      </c>
      <c r="D18" s="26">
        <f>HLOOKUP(D5,[1]FEB.13!D19:AA30,2,0)</f>
        <v>20.8</v>
      </c>
      <c r="E18" s="26">
        <f>HLOOKUP(E5,[1]FEB.13!E19:AB30,2,0)</f>
        <v>20.8</v>
      </c>
      <c r="F18" s="26">
        <f>HLOOKUP(F5,[1]FEB.13!F19:AC30,2,0)</f>
        <v>20.8</v>
      </c>
      <c r="G18" s="26">
        <f>HLOOKUP(G5,[1]FEB.13!G19:AD30,2,0)</f>
        <v>20.8</v>
      </c>
      <c r="H18" s="26">
        <f>HLOOKUP(H5,[1]FEB.13!H19:AE30,2,0)</f>
        <v>20.8</v>
      </c>
      <c r="I18" s="26">
        <f>HLOOKUP(I5,[1]FEB.13!I19:AF30,2,0)</f>
        <v>20.8</v>
      </c>
      <c r="J18" s="26">
        <f>HLOOKUP(J5,[1]FEB.13!J19:AG30,2,0)</f>
        <v>20.8</v>
      </c>
      <c r="K18" s="26">
        <f>HLOOKUP(K5,[1]FEB.13!K19:AH30,2,0)</f>
        <v>20.8</v>
      </c>
      <c r="L18" s="26">
        <f>HLOOKUP(L5,[1]FEB.13!L19:AI30,2,0)</f>
        <v>20.8</v>
      </c>
      <c r="M18" s="26">
        <f>HLOOKUP(M5,[1]FEB.13!M19:AJ30,2,0)</f>
        <v>20.8</v>
      </c>
      <c r="N18" s="26">
        <f>HLOOKUP(N5,[1]FEB.13!N19:AK30,2,0)</f>
        <v>20.8</v>
      </c>
      <c r="O18" s="26">
        <f>HLOOKUP(O5,[1]FEB.13!O19:AL30,2,0)</f>
        <v>20.8</v>
      </c>
      <c r="P18" s="26">
        <f>HLOOKUP(P5,[1]FEB.13!P19:AM30,2,0)</f>
        <v>20.8</v>
      </c>
      <c r="Q18" s="26">
        <f>HLOOKUP(Q5,[1]FEB.13!Q19:AN30,2,0)</f>
        <v>20.8</v>
      </c>
      <c r="R18" s="26">
        <f>HLOOKUP(R5,[1]FEB.13!R19:AO30,2,0)</f>
        <v>20.8</v>
      </c>
      <c r="S18" s="26">
        <f>HLOOKUP(S5,[1]FEB.13!S19:AP30,2,0)</f>
        <v>20.8</v>
      </c>
      <c r="T18" s="26">
        <f>HLOOKUP(T5,[1]FEB.13!T19:AQ30,2,0)</f>
        <v>20.8</v>
      </c>
      <c r="U18" s="26">
        <f>HLOOKUP(U5,[1]FEB.13!U19:AR30,2,0)</f>
        <v>20.8</v>
      </c>
      <c r="V18" s="26">
        <f>HLOOKUP(V5,[1]FEB.13!V19:AS30,2,0)</f>
        <v>20.8</v>
      </c>
      <c r="W18" s="26">
        <f>HLOOKUP(W5,[1]FEB.13!W19:AT30,2,0)</f>
        <v>20.8</v>
      </c>
      <c r="X18" s="26">
        <f>HLOOKUP(X5,[1]FEB.13!X19:AU30,2,0)</f>
        <v>20.8</v>
      </c>
      <c r="Y18" s="26">
        <f>HLOOKUP(Y5,[1]FEB.13!Y19:AV30,2,0)</f>
        <v>20.8</v>
      </c>
      <c r="Z18" s="28">
        <f t="shared" si="0"/>
        <v>20.800000000000008</v>
      </c>
      <c r="AA18" s="29">
        <v>13</v>
      </c>
      <c r="AB18" s="30">
        <f t="shared" si="1"/>
        <v>20.8</v>
      </c>
      <c r="AC18" s="30">
        <f t="shared" si="2"/>
        <v>20.8</v>
      </c>
    </row>
    <row r="19" spans="1:29" ht="14.25" customHeight="1" x14ac:dyDescent="0.25">
      <c r="A19" s="23">
        <v>14</v>
      </c>
      <c r="B19" s="26">
        <f>HLOOKUP(B5,[1]FEB.14!B19:Y30,2,0)</f>
        <v>20.8</v>
      </c>
      <c r="C19" s="26">
        <f>HLOOKUP(C5,[1]FEB.14!C19:Z30,2,0)</f>
        <v>20.8</v>
      </c>
      <c r="D19" s="26">
        <f>HLOOKUP(D5,[1]FEB.14!D19:AA30,2,0)</f>
        <v>20.8</v>
      </c>
      <c r="E19" s="26">
        <f>HLOOKUP(E5,[1]FEB.14!E19:AB30,2,0)</f>
        <v>20.8</v>
      </c>
      <c r="F19" s="26">
        <f>HLOOKUP(F5,[1]FEB.14!F19:AC30,2,0)</f>
        <v>20.8</v>
      </c>
      <c r="G19" s="26">
        <f>HLOOKUP(G5,[1]FEB.14!G19:AD30,2,0)</f>
        <v>20.8</v>
      </c>
      <c r="H19" s="26">
        <f>HLOOKUP(H5,[1]FEB.14!H19:AE30,2,0)</f>
        <v>20.8</v>
      </c>
      <c r="I19" s="26">
        <f>HLOOKUP(I5,[1]FEB.14!I19:AF30,2,0)</f>
        <v>20.8</v>
      </c>
      <c r="J19" s="26">
        <f>HLOOKUP(J5,[1]FEB.14!J19:AG30,2,0)</f>
        <v>20.8</v>
      </c>
      <c r="K19" s="26">
        <f>HLOOKUP(K5,[1]FEB.14!K19:AH30,2,0)</f>
        <v>20.8</v>
      </c>
      <c r="L19" s="26">
        <f>HLOOKUP(L5,[1]FEB.14!L19:AI30,2,0)</f>
        <v>20.8</v>
      </c>
      <c r="M19" s="26">
        <f>HLOOKUP(M5,[1]FEB.14!M19:AJ30,2,0)</f>
        <v>20.8</v>
      </c>
      <c r="N19" s="26" t="s">
        <v>13</v>
      </c>
      <c r="O19" s="26">
        <f>HLOOKUP(O5,[1]FEB.14!O19:AL30,2,0)</f>
        <v>20.8</v>
      </c>
      <c r="P19" s="26">
        <f>HLOOKUP(P5,[1]FEB.14!P19:AM30,2,0)</f>
        <v>20.8</v>
      </c>
      <c r="Q19" s="26">
        <f>HLOOKUP(Q5,[1]FEB.14!Q19:AN30,2,0)</f>
        <v>20.8</v>
      </c>
      <c r="R19" s="26">
        <f>HLOOKUP(R5,[1]FEB.14!R19:AO30,2,0)</f>
        <v>20.8</v>
      </c>
      <c r="S19" s="26">
        <f>HLOOKUP(S5,[1]FEB.14!S19:AP30,2,0)</f>
        <v>20.8</v>
      </c>
      <c r="T19" s="26">
        <f>HLOOKUP(T5,[1]FEB.14!T19:AQ30,2,0)</f>
        <v>20.8</v>
      </c>
      <c r="U19" s="26">
        <f>HLOOKUP(U5,[1]FEB.14!U19:AR30,2,0)</f>
        <v>20.8</v>
      </c>
      <c r="V19" s="26">
        <f>HLOOKUP(V5,[1]FEB.14!V19:AS30,2,0)</f>
        <v>20.8</v>
      </c>
      <c r="W19" s="26">
        <f>HLOOKUP(W5,[1]FEB.14!W19:AT30,2,0)</f>
        <v>20.8</v>
      </c>
      <c r="X19" s="26">
        <f>HLOOKUP(X5,[1]FEB.14!X19:AU30,2,0)</f>
        <v>20.8</v>
      </c>
      <c r="Y19" s="26" t="str">
        <f>HLOOKUP(Y5,[1]FEB.14!Y19:AV30,2,0)</f>
        <v>*</v>
      </c>
      <c r="Z19" s="28">
        <f t="shared" si="0"/>
        <v>20.800000000000008</v>
      </c>
      <c r="AA19" s="29">
        <v>14</v>
      </c>
      <c r="AB19" s="30">
        <f t="shared" si="1"/>
        <v>20.8</v>
      </c>
      <c r="AC19" s="30">
        <f t="shared" si="2"/>
        <v>20.8</v>
      </c>
    </row>
    <row r="20" spans="1:29" ht="14.25" customHeight="1" x14ac:dyDescent="0.25">
      <c r="A20" s="23">
        <v>15</v>
      </c>
      <c r="B20" s="26">
        <f>HLOOKUP(B5,[1]FEB.15!B19:Y30,2,0)</f>
        <v>20.8</v>
      </c>
      <c r="C20" s="26">
        <f>HLOOKUP(C5,[1]FEB.15!C19:Z30,2,0)</f>
        <v>20.8</v>
      </c>
      <c r="D20" s="26">
        <f>HLOOKUP(D5,[1]FEB.15!D19:AA30,2,0)</f>
        <v>20.8</v>
      </c>
      <c r="E20" s="26">
        <f>HLOOKUP(E5,[1]FEB.15!E19:AB30,2,0)</f>
        <v>20.8</v>
      </c>
      <c r="F20" s="26">
        <f>HLOOKUP(F5,[1]FEB.15!F19:AC30,2,0)</f>
        <v>20.8</v>
      </c>
      <c r="G20" s="26">
        <f>HLOOKUP(G5,[1]FEB.15!G19:AD30,2,0)</f>
        <v>20.8</v>
      </c>
      <c r="H20" s="26">
        <f>HLOOKUP(H5,[1]FEB.15!H19:AE30,2,0)</f>
        <v>20.8</v>
      </c>
      <c r="I20" s="26">
        <f>HLOOKUP(I5,[1]FEB.15!I19:AF30,2,0)</f>
        <v>20.8</v>
      </c>
      <c r="J20" s="26">
        <f>HLOOKUP(J5,[1]FEB.15!J19:AG30,2,0)</f>
        <v>20.8</v>
      </c>
      <c r="K20" s="26">
        <f>HLOOKUP(K5,[1]FEB.15!K19:AH30,2,0)</f>
        <v>20.8</v>
      </c>
      <c r="L20" s="26">
        <f>HLOOKUP(L5,[1]FEB.15!L19:AI30,2,0)</f>
        <v>20.8</v>
      </c>
      <c r="M20" s="26">
        <f>HLOOKUP(M5,[1]FEB.15!M19:AJ30,2,0)</f>
        <v>20.8</v>
      </c>
      <c r="N20" s="26">
        <f>HLOOKUP(N5,[1]FEB.15!N19:AK30,2,0)</f>
        <v>20.8</v>
      </c>
      <c r="O20" s="26">
        <f>HLOOKUP(O5,[1]FEB.15!O19:AL30,2,0)</f>
        <v>20.8</v>
      </c>
      <c r="P20" s="26">
        <f>HLOOKUP(P5,[1]FEB.15!P19:AM30,2,0)</f>
        <v>20.8</v>
      </c>
      <c r="Q20" s="26">
        <f>HLOOKUP(Q5,[1]FEB.15!Q19:AN30,2,0)</f>
        <v>20.8</v>
      </c>
      <c r="R20" s="26">
        <f>HLOOKUP(R5,[1]FEB.15!R19:AO30,2,0)</f>
        <v>20.8</v>
      </c>
      <c r="S20" s="26">
        <f>HLOOKUP(S5,[1]FEB.15!S19:AP30,2,0)</f>
        <v>20.8</v>
      </c>
      <c r="T20" s="26">
        <f>HLOOKUP(T5,[1]FEB.15!T19:AQ30,2,0)</f>
        <v>20.8</v>
      </c>
      <c r="U20" s="26">
        <f>HLOOKUP(U5,[1]FEB.15!U19:AR30,2,0)</f>
        <v>20.8</v>
      </c>
      <c r="V20" s="26">
        <f>HLOOKUP(V5,[1]FEB.15!V19:AS30,2,0)</f>
        <v>20.8</v>
      </c>
      <c r="W20" s="26">
        <f>HLOOKUP(W5,[1]FEB.15!W19:AT30,2,0)</f>
        <v>20.8</v>
      </c>
      <c r="X20" s="26">
        <f>HLOOKUP(X5,[1]FEB.15!X19:AU30,2,0)</f>
        <v>20.8</v>
      </c>
      <c r="Y20" s="26" t="str">
        <f>HLOOKUP(Y5,[1]FEB.15!Y19:AV30,2,0)</f>
        <v>*</v>
      </c>
      <c r="Z20" s="28">
        <f t="shared" si="0"/>
        <v>20.800000000000008</v>
      </c>
      <c r="AA20" s="29">
        <v>15</v>
      </c>
      <c r="AB20" s="30">
        <f t="shared" si="1"/>
        <v>20.8</v>
      </c>
      <c r="AC20" s="30">
        <f t="shared" si="2"/>
        <v>20.8</v>
      </c>
    </row>
    <row r="21" spans="1:29" ht="14.25" customHeight="1" x14ac:dyDescent="0.25">
      <c r="A21" s="23">
        <v>16</v>
      </c>
      <c r="B21" s="26">
        <f>HLOOKUP(B5,[1]FEB.16!B19:Y30,2,0)</f>
        <v>20.8</v>
      </c>
      <c r="C21" s="26">
        <f>HLOOKUP(C5,[1]FEB.16!C19:Z30,2,0)</f>
        <v>20.8</v>
      </c>
      <c r="D21" s="26">
        <f>HLOOKUP(D5,[1]FEB.16!D19:AA30,2,0)</f>
        <v>20.8</v>
      </c>
      <c r="E21" s="26">
        <f>HLOOKUP(E5,[1]FEB.16!E19:AB30,2,0)</f>
        <v>20.8</v>
      </c>
      <c r="F21" s="26">
        <f>HLOOKUP(F5,[1]FEB.16!F19:AC30,2,0)</f>
        <v>20.8</v>
      </c>
      <c r="G21" s="26">
        <f>HLOOKUP(G5,[1]FEB.16!G19:AD30,2,0)</f>
        <v>20.8</v>
      </c>
      <c r="H21" s="26">
        <f>HLOOKUP(H5,[1]FEB.16!H19:AE30,2,0)</f>
        <v>20.8</v>
      </c>
      <c r="I21" s="26">
        <f>HLOOKUP(I5,[1]FEB.16!I19:AF30,2,0)</f>
        <v>20.8</v>
      </c>
      <c r="J21" s="26">
        <f>HLOOKUP(J5,[1]FEB.16!J19:AG30,2,0)</f>
        <v>20.8</v>
      </c>
      <c r="K21" s="26">
        <f>HLOOKUP(K5,[1]FEB.16!K19:AH30,2,0)</f>
        <v>20.8</v>
      </c>
      <c r="L21" s="26">
        <f>HLOOKUP(L5,[1]FEB.16!L19:AI30,2,0)</f>
        <v>20.8</v>
      </c>
      <c r="M21" s="26">
        <f>HLOOKUP(M5,[1]FEB.16!M19:AJ30,2,0)</f>
        <v>20.8</v>
      </c>
      <c r="N21" s="26">
        <f>HLOOKUP(N5,[1]FEB.16!N19:AK30,2,0)</f>
        <v>20.8</v>
      </c>
      <c r="O21" s="26">
        <f>HLOOKUP(O5,[1]FEB.16!O19:AL30,2,0)</f>
        <v>20.8</v>
      </c>
      <c r="P21" s="26">
        <f>HLOOKUP(P5,[1]FEB.16!P19:AM30,2,0)</f>
        <v>20.8</v>
      </c>
      <c r="Q21" s="26" t="str">
        <f>HLOOKUP(Q5,[1]FEB.16!Q19:AN30,2,0)</f>
        <v>*</v>
      </c>
      <c r="R21" s="26" t="str">
        <f>HLOOKUP(R5,[1]FEB.16!R19:AO30,2,0)</f>
        <v>*</v>
      </c>
      <c r="S21" s="26" t="str">
        <f>HLOOKUP(S5,[1]FEB.16!S19:AP30,2,0)</f>
        <v>*</v>
      </c>
      <c r="T21" s="26" t="str">
        <f>HLOOKUP(T5,[1]FEB.16!T19:AQ30,2,0)</f>
        <v>*</v>
      </c>
      <c r="U21" s="26" t="str">
        <f>HLOOKUP(U5,[1]FEB.16!U19:AR30,2,0)</f>
        <v>*</v>
      </c>
      <c r="V21" s="26" t="str">
        <f>HLOOKUP(V5,[1]FEB.16!V19:AS30,2,0)</f>
        <v>*</v>
      </c>
      <c r="W21" s="26" t="str">
        <f>HLOOKUP(W5,[1]FEB.16!W19:AT30,2,0)</f>
        <v>*</v>
      </c>
      <c r="X21" s="26" t="str">
        <f>HLOOKUP(X5,[1]FEB.16!X19:AU30,2,0)</f>
        <v>*</v>
      </c>
      <c r="Y21" s="26" t="str">
        <f>HLOOKUP(Y5,[1]FEB.16!Y19:AV30,2,0)</f>
        <v>*</v>
      </c>
      <c r="Z21" s="28">
        <f t="shared" si="0"/>
        <v>20.800000000000004</v>
      </c>
      <c r="AA21" s="29">
        <v>16</v>
      </c>
      <c r="AB21" s="30">
        <f t="shared" si="1"/>
        <v>20.8</v>
      </c>
      <c r="AC21" s="30">
        <f t="shared" si="2"/>
        <v>20.8</v>
      </c>
    </row>
    <row r="22" spans="1:29" ht="14.25" customHeight="1" x14ac:dyDescent="0.25">
      <c r="A22" s="23">
        <v>17</v>
      </c>
      <c r="B22" s="26">
        <f>HLOOKUP(B5,[1]FEB.17!B19:Y30,2,0)</f>
        <v>20.8</v>
      </c>
      <c r="C22" s="26" t="str">
        <f>HLOOKUP(C5,[1]FEB.17!C19:Z30,2,0)</f>
        <v>*</v>
      </c>
      <c r="D22" s="26" t="str">
        <f>HLOOKUP(D5,[1]FEB.17!D19:AA30,2,0)</f>
        <v>*</v>
      </c>
      <c r="E22" s="26" t="str">
        <f>HLOOKUP(E5,[1]FEB.17!E19:AB30,2,0)</f>
        <v>*</v>
      </c>
      <c r="F22" s="26">
        <f>HLOOKUP(F5,[1]FEB.17!F19:AC30,2,0)</f>
        <v>20.8</v>
      </c>
      <c r="G22" s="26">
        <f>HLOOKUP(G5,[1]FEB.17!G19:AD30,2,0)</f>
        <v>20.8</v>
      </c>
      <c r="H22" s="26">
        <f>HLOOKUP(H5,[1]FEB.17!H19:AE30,2,0)</f>
        <v>20.8</v>
      </c>
      <c r="I22" s="26">
        <f>HLOOKUP(I5,[1]FEB.17!I19:AF30,2,0)</f>
        <v>20.8</v>
      </c>
      <c r="J22" s="26">
        <f>HLOOKUP(J5,[1]FEB.17!J19:AG30,2,0)</f>
        <v>20.8</v>
      </c>
      <c r="K22" s="26">
        <f>HLOOKUP(K5,[1]FEB.17!K19:AH30,2,0)</f>
        <v>20.8</v>
      </c>
      <c r="L22" s="26">
        <f>HLOOKUP(L5,[1]FEB.17!L19:AI30,2,0)</f>
        <v>20.8</v>
      </c>
      <c r="M22" s="26">
        <f>HLOOKUP(M5,[1]FEB.17!M19:AJ30,2,0)</f>
        <v>20.8</v>
      </c>
      <c r="N22" s="26">
        <f>HLOOKUP(N5,[1]FEB.17!N19:AK30,2,0)</f>
        <v>20.8</v>
      </c>
      <c r="O22" s="26">
        <f>HLOOKUP(O5,[1]FEB.17!O19:AL30,2,0)</f>
        <v>20.8</v>
      </c>
      <c r="P22" s="26">
        <f>HLOOKUP(P5,[1]FEB.17!P19:AM30,2,0)</f>
        <v>20.8</v>
      </c>
      <c r="Q22" s="26" t="str">
        <f>HLOOKUP(Q5,[1]FEB.17!Q19:AN30,2,0)</f>
        <v>*</v>
      </c>
      <c r="R22" s="26">
        <f>HLOOKUP(R5,[1]FEB.17!R19:AO30,2,0)</f>
        <v>20.8</v>
      </c>
      <c r="S22" s="26" t="str">
        <f>HLOOKUP(S5,[1]FEB.17!S19:AP30,2,0)</f>
        <v>*</v>
      </c>
      <c r="T22" s="26">
        <f>HLOOKUP(T5,[1]FEB.17!T19:AQ30,2,0)</f>
        <v>20.8</v>
      </c>
      <c r="U22" s="26">
        <f>HLOOKUP(U5,[1]FEB.17!U19:AR30,2,0)</f>
        <v>20.8</v>
      </c>
      <c r="V22" s="26">
        <f>HLOOKUP(V5,[1]FEB.17!V19:AS30,2,0)</f>
        <v>20.8</v>
      </c>
      <c r="W22" s="26">
        <f>HLOOKUP(W5,[1]FEB.17!W19:AT30,2,0)</f>
        <v>20.8</v>
      </c>
      <c r="X22" s="26">
        <f>HLOOKUP(X5,[1]FEB.17!X19:AU30,2,0)</f>
        <v>20.8</v>
      </c>
      <c r="Y22" s="26">
        <f>HLOOKUP(Y5,[1]FEB.17!Y19:AV30,2,0)</f>
        <v>20.8</v>
      </c>
      <c r="Z22" s="28">
        <f t="shared" si="0"/>
        <v>20.800000000000004</v>
      </c>
      <c r="AA22" s="29">
        <v>17</v>
      </c>
      <c r="AB22" s="30">
        <f>MAX(B22:Y22)</f>
        <v>20.8</v>
      </c>
      <c r="AC22" s="30">
        <f>MIN(B22:Y22)</f>
        <v>20.8</v>
      </c>
    </row>
    <row r="23" spans="1:29" ht="14.25" customHeight="1" x14ac:dyDescent="0.25">
      <c r="A23" s="23">
        <v>18</v>
      </c>
      <c r="B23" s="26" t="str">
        <f>HLOOKUP(B5,[1]FEB.18!B19:Y30,2,0)</f>
        <v>*</v>
      </c>
      <c r="C23" s="26">
        <f>HLOOKUP(C5,[1]FEB.18!C19:Z30,2,0)</f>
        <v>20.8</v>
      </c>
      <c r="D23" s="26" t="str">
        <f>HLOOKUP(D5,[1]FEB.18!D19:AA30,2,0)</f>
        <v>*</v>
      </c>
      <c r="E23" s="26" t="str">
        <f>HLOOKUP(E5,[1]FEB.18!E19:AB30,2,0)</f>
        <v>*</v>
      </c>
      <c r="F23" s="26">
        <f>HLOOKUP(F5,[1]FEB.18!F19:AC30,2,0)</f>
        <v>20.8</v>
      </c>
      <c r="G23" s="26">
        <f>HLOOKUP(G5,[1]FEB.18!G19:AD30,2,0)</f>
        <v>20.8</v>
      </c>
      <c r="H23" s="26">
        <f>HLOOKUP(H5,[1]FEB.18!H19:AE30,2,0)</f>
        <v>20.8</v>
      </c>
      <c r="I23" s="26">
        <f>HLOOKUP(I5,[1]FEB.18!I19:AF30,2,0)</f>
        <v>20.8</v>
      </c>
      <c r="J23" s="26">
        <f>HLOOKUP(J5,[1]FEB.18!J19:AG30,2,0)</f>
        <v>20.8</v>
      </c>
      <c r="K23" s="26">
        <f>HLOOKUP(K5,[1]FEB.18!K19:AH30,2,0)</f>
        <v>20.8</v>
      </c>
      <c r="L23" s="26">
        <f>HLOOKUP(L5,[1]FEB.18!L19:AI30,2,0)</f>
        <v>20.8</v>
      </c>
      <c r="M23" s="26">
        <f>HLOOKUP(M5,[1]FEB.18!M19:AJ30,2,0)</f>
        <v>20.8</v>
      </c>
      <c r="N23" s="26">
        <f>HLOOKUP(N5,[1]FEB.18!N19:AK30,2,0)</f>
        <v>20.8</v>
      </c>
      <c r="O23" s="26">
        <f>HLOOKUP(O5,[1]FEB.18!O19:AL30,2,0)</f>
        <v>20.8</v>
      </c>
      <c r="P23" s="26">
        <f>HLOOKUP(P5,[1]FEB.18!P19:AM30,2,0)</f>
        <v>20.8</v>
      </c>
      <c r="Q23" s="26" t="str">
        <f>HLOOKUP(Q5,[1]FEB.18!Q19:AN30,2,0)</f>
        <v>*</v>
      </c>
      <c r="R23" s="26">
        <f>HLOOKUP(R5,[1]FEB.18!R19:AO30,2,0)</f>
        <v>20.8</v>
      </c>
      <c r="S23" s="26">
        <f>HLOOKUP(S5,[1]FEB.18!S19:AP30,2,0)</f>
        <v>20.8</v>
      </c>
      <c r="T23" s="26" t="str">
        <f>HLOOKUP(T5,[1]FEB.18!T19:AQ30,2,0)</f>
        <v>*</v>
      </c>
      <c r="U23" s="26">
        <f>HLOOKUP(U5,[1]FEB.18!U19:AR30,2,0)</f>
        <v>20.8</v>
      </c>
      <c r="V23" s="26">
        <f>HLOOKUP(V5,[1]FEB.18!V19:AS30,2,0)</f>
        <v>20.8</v>
      </c>
      <c r="W23" s="26">
        <f>HLOOKUP(W5,[1]FEB.18!W19:AT30,2,0)</f>
        <v>20.8</v>
      </c>
      <c r="X23" s="26" t="str">
        <f>HLOOKUP(X5,[1]FEB.18!X19:AU30,2,0)</f>
        <v>*</v>
      </c>
      <c r="Y23" s="26">
        <f>HLOOKUP(Y5,[1]FEB.18!Y19:AV30,2,0)</f>
        <v>20.8</v>
      </c>
      <c r="Z23" s="28">
        <f t="shared" si="0"/>
        <v>20.800000000000004</v>
      </c>
      <c r="AA23" s="29">
        <v>18</v>
      </c>
      <c r="AB23" s="30">
        <f t="shared" si="1"/>
        <v>20.8</v>
      </c>
      <c r="AC23" s="30">
        <f t="shared" si="2"/>
        <v>20.8</v>
      </c>
    </row>
    <row r="24" spans="1:29" ht="14.25" customHeight="1" x14ac:dyDescent="0.25">
      <c r="A24" s="23">
        <v>19</v>
      </c>
      <c r="B24" s="26">
        <f>HLOOKUP(B5,[1]FEB.19!B19:Y30,2,0)</f>
        <v>20.8</v>
      </c>
      <c r="C24" s="26" t="str">
        <f>HLOOKUP(C5,[1]FEB.19!C19:Z30,2,0)</f>
        <v>*</v>
      </c>
      <c r="D24" s="26">
        <f>HLOOKUP(D5,[1]FEB.19!D19:AA30,2,0)</f>
        <v>20.8</v>
      </c>
      <c r="E24" s="26">
        <f>HLOOKUP(E5,[1]FEB.19!E19:AB30,2,0)</f>
        <v>20.8</v>
      </c>
      <c r="F24" s="26">
        <f>HLOOKUP(F5,[1]FEB.19!F19:AC30,2,0)</f>
        <v>20.8</v>
      </c>
      <c r="G24" s="26">
        <f>HLOOKUP(G5,[1]FEB.19!G19:AD30,2,0)</f>
        <v>20.8</v>
      </c>
      <c r="H24" s="26">
        <f>HLOOKUP(H5,[1]FEB.19!H19:AE30,2,0)</f>
        <v>20.8</v>
      </c>
      <c r="I24" s="26">
        <f>HLOOKUP(I5,[1]FEB.19!I19:AF30,2,0)</f>
        <v>20.8</v>
      </c>
      <c r="J24" s="26">
        <f>HLOOKUP(J5,[1]FEB.19!J19:AG30,2,0)</f>
        <v>20.8</v>
      </c>
      <c r="K24" s="26">
        <f>HLOOKUP(K5,[1]FEB.19!K19:AH30,2,0)</f>
        <v>20.8</v>
      </c>
      <c r="L24" s="26">
        <f>HLOOKUP(L5,[1]FEB.19!L19:AI30,2,0)</f>
        <v>20.8</v>
      </c>
      <c r="M24" s="26">
        <f>HLOOKUP(M5,[1]FEB.19!M19:AJ30,2,0)</f>
        <v>20.8</v>
      </c>
      <c r="N24" s="26">
        <f>HLOOKUP(N5,[1]FEB.19!N19:AK30,2,0)</f>
        <v>20.8</v>
      </c>
      <c r="O24" s="26">
        <f>HLOOKUP(O5,[1]FEB.19!O19:AL30,2,0)</f>
        <v>20.8</v>
      </c>
      <c r="P24" s="26">
        <f>HLOOKUP(P5,[1]FEB.19!P19:AM30,2,0)</f>
        <v>20.8</v>
      </c>
      <c r="Q24" s="26">
        <f>HLOOKUP(Q5,[1]FEB.19!Q19:AN30,2,0)</f>
        <v>20.8</v>
      </c>
      <c r="R24" s="26">
        <f>HLOOKUP(R5,[1]FEB.19!R19:AO30,2,0)</f>
        <v>20.8</v>
      </c>
      <c r="S24" s="26">
        <f>HLOOKUP(S5,[1]FEB.19!S19:AP30,2,0)</f>
        <v>20.8</v>
      </c>
      <c r="T24" s="26">
        <f>HLOOKUP(T5,[1]FEB.19!T19:AQ30,2,0)</f>
        <v>20.8</v>
      </c>
      <c r="U24" s="26">
        <f>HLOOKUP(U5,[1]FEB.19!U19:AR30,2,0)</f>
        <v>20.8</v>
      </c>
      <c r="V24" s="26">
        <f>HLOOKUP(V5,[1]FEB.19!V19:AS30,2,0)</f>
        <v>20.8</v>
      </c>
      <c r="W24" s="26">
        <f>HLOOKUP(W5,[1]FEB.19!W19:AT30,2,0)</f>
        <v>20.8</v>
      </c>
      <c r="X24" s="26">
        <f>HLOOKUP(X5,[1]FEB.19!X19:AU30,2,0)</f>
        <v>20.8</v>
      </c>
      <c r="Y24" s="26">
        <f>HLOOKUP(Y5,[1]FEB.19!Y19:AV30,2,0)</f>
        <v>20.8</v>
      </c>
      <c r="Z24" s="28">
        <f t="shared" si="0"/>
        <v>20.800000000000008</v>
      </c>
      <c r="AA24" s="29">
        <v>19</v>
      </c>
      <c r="AB24" s="30">
        <f t="shared" si="1"/>
        <v>20.8</v>
      </c>
      <c r="AC24" s="30">
        <f t="shared" si="2"/>
        <v>20.8</v>
      </c>
    </row>
    <row r="25" spans="1:29" ht="14.25" customHeight="1" x14ac:dyDescent="0.25">
      <c r="A25" s="23">
        <v>20</v>
      </c>
      <c r="B25" s="26">
        <f>HLOOKUP(B5,[1]FEB.20!B19:Y30,2,0)</f>
        <v>20.8</v>
      </c>
      <c r="C25" s="26">
        <f>HLOOKUP(C5,[1]FEB.20!C19:Z30,2,0)</f>
        <v>20.8</v>
      </c>
      <c r="D25" s="26">
        <f>HLOOKUP(D5,[1]FEB.20!D19:AA30,2,0)</f>
        <v>20.8</v>
      </c>
      <c r="E25" s="26">
        <f>HLOOKUP(E5,[1]FEB.20!E19:AB30,2,0)</f>
        <v>20.8</v>
      </c>
      <c r="F25" s="26">
        <f>HLOOKUP(F5,[1]FEB.20!F19:AC30,2,0)</f>
        <v>20.8</v>
      </c>
      <c r="G25" s="26">
        <f>HLOOKUP(G5,[1]FEB.20!G19:AD30,2,0)</f>
        <v>20.8</v>
      </c>
      <c r="H25" s="26">
        <f>HLOOKUP(H5,[1]FEB.20!H19:AE30,2,0)</f>
        <v>20.8</v>
      </c>
      <c r="I25" s="26">
        <f>HLOOKUP(I5,[1]FEB.20!I19:AF30,2,0)</f>
        <v>20.8</v>
      </c>
      <c r="J25" s="26">
        <f>HLOOKUP(J5,[1]FEB.20!J19:AG30,2,0)</f>
        <v>20.8</v>
      </c>
      <c r="K25" s="26">
        <f>HLOOKUP(K5,[1]FEB.20!K19:AH30,2,0)</f>
        <v>20.8</v>
      </c>
      <c r="L25" s="26">
        <f>HLOOKUP(L5,[1]FEB.20!L19:AI30,2,0)</f>
        <v>20.8</v>
      </c>
      <c r="M25" s="26">
        <f>HLOOKUP(M5,[1]FEB.20!M19:AJ30,2,0)</f>
        <v>20.8</v>
      </c>
      <c r="N25" s="26">
        <f>HLOOKUP(N5,[1]FEB.20!N19:AK30,2,0)</f>
        <v>20.8</v>
      </c>
      <c r="O25" s="26">
        <f>HLOOKUP(O5,[1]FEB.20!O19:AL30,2,0)</f>
        <v>20.8</v>
      </c>
      <c r="P25" s="26">
        <f>HLOOKUP(P5,[1]FEB.20!P19:AM30,2,0)</f>
        <v>20.8</v>
      </c>
      <c r="Q25" s="26">
        <f>HLOOKUP(Q5,[1]FEB.20!Q19:AN30,2,0)</f>
        <v>20.8</v>
      </c>
      <c r="R25" s="26">
        <f>HLOOKUP(R5,[1]FEB.20!R19:AO30,2,0)</f>
        <v>20.8</v>
      </c>
      <c r="S25" s="26">
        <f>HLOOKUP(S5,[1]FEB.20!S19:AP30,2,0)</f>
        <v>20.8</v>
      </c>
      <c r="T25" s="26">
        <f>HLOOKUP(T5,[1]FEB.20!T19:AQ30,2,0)</f>
        <v>20.8</v>
      </c>
      <c r="U25" s="26">
        <f>HLOOKUP(U5,[1]FEB.20!U19:AR30,2,0)</f>
        <v>20.8</v>
      </c>
      <c r="V25" s="26">
        <f>HLOOKUP(V5,[1]FEB.20!V19:AS30,2,0)</f>
        <v>20.8</v>
      </c>
      <c r="W25" s="26">
        <f>HLOOKUP(W5,[1]FEB.20!W19:AT30,2,0)</f>
        <v>20.8</v>
      </c>
      <c r="X25" s="26">
        <f>HLOOKUP(X5,[1]FEB.20!X19:AU30,2,0)</f>
        <v>20.8</v>
      </c>
      <c r="Y25" s="26">
        <f>HLOOKUP(Y5,[1]FEB.20!Y19:AV30,2,0)</f>
        <v>20.8</v>
      </c>
      <c r="Z25" s="28">
        <f t="shared" si="0"/>
        <v>20.800000000000008</v>
      </c>
      <c r="AA25" s="29">
        <v>20</v>
      </c>
      <c r="AB25" s="30">
        <f t="shared" si="1"/>
        <v>20.8</v>
      </c>
      <c r="AC25" s="30">
        <f t="shared" si="2"/>
        <v>20.8</v>
      </c>
    </row>
    <row r="26" spans="1:29" ht="14.25" customHeight="1" x14ac:dyDescent="0.25">
      <c r="A26" s="23">
        <v>21</v>
      </c>
      <c r="B26" s="26">
        <f>HLOOKUP(B5,[1]FEB.21!B19:Y30,2,0)</f>
        <v>20.8</v>
      </c>
      <c r="C26" s="26">
        <f>HLOOKUP(C5,[1]FEB.21!C19:Z30,2,0)</f>
        <v>20.8</v>
      </c>
      <c r="D26" s="26">
        <f>HLOOKUP(D5,[1]FEB.21!D19:AA30,2,0)</f>
        <v>20.8</v>
      </c>
      <c r="E26" s="26">
        <f>HLOOKUP(E5,[1]FEB.21!E19:AB30,2,0)</f>
        <v>20.8</v>
      </c>
      <c r="F26" s="26">
        <f>HLOOKUP(F5,[1]FEB.21!F19:AC30,2,0)</f>
        <v>20.8</v>
      </c>
      <c r="G26" s="26">
        <f>HLOOKUP(G5,[1]FEB.21!G19:AD30,2,0)</f>
        <v>20.8</v>
      </c>
      <c r="H26" s="26">
        <f>HLOOKUP(H5,[1]FEB.21!H19:AE30,2,0)</f>
        <v>20.8</v>
      </c>
      <c r="I26" s="26">
        <f>HLOOKUP(I5,[1]FEB.21!I19:AF30,2,0)</f>
        <v>20.8</v>
      </c>
      <c r="J26" s="26">
        <f>HLOOKUP(J5,[1]FEB.21!J19:AG30,2,0)</f>
        <v>20.8</v>
      </c>
      <c r="K26" s="26">
        <f>HLOOKUP(K5,[1]FEB.21!K19:AH30,2,0)</f>
        <v>20.8</v>
      </c>
      <c r="L26" s="26">
        <f>HLOOKUP(L5,[1]FEB.21!L19:AI30,2,0)</f>
        <v>20.8</v>
      </c>
      <c r="M26" s="26">
        <f>HLOOKUP(M5,[1]FEB.21!M19:AJ30,2,0)</f>
        <v>20.8</v>
      </c>
      <c r="N26" s="26">
        <f>HLOOKUP(N5,[1]FEB.21!N19:AK30,2,0)</f>
        <v>20.8</v>
      </c>
      <c r="O26" s="26">
        <f>HLOOKUP(O5,[1]FEB.21!O19:AL30,2,0)</f>
        <v>20.8</v>
      </c>
      <c r="P26" s="26">
        <f>HLOOKUP(P5,[1]FEB.21!P19:AM30,2,0)</f>
        <v>20.8</v>
      </c>
      <c r="Q26" s="26">
        <f>HLOOKUP(Q5,[1]FEB.21!Q19:AN30,2,0)</f>
        <v>20.8</v>
      </c>
      <c r="R26" s="26">
        <f>HLOOKUP(R5,[1]FEB.21!R19:AO30,2,0)</f>
        <v>20.8</v>
      </c>
      <c r="S26" s="26">
        <f>HLOOKUP(S5,[1]FEB.21!S19:AP30,2,0)</f>
        <v>20.8</v>
      </c>
      <c r="T26" s="26">
        <f>HLOOKUP(T5,[1]FEB.21!T19:AQ30,2,0)</f>
        <v>20.8</v>
      </c>
      <c r="U26" s="26">
        <f>HLOOKUP(U5,[1]FEB.21!U19:AR30,2,0)</f>
        <v>20.8</v>
      </c>
      <c r="V26" s="26">
        <f>HLOOKUP(V5,[1]FEB.21!V19:AS30,2,0)</f>
        <v>20.8</v>
      </c>
      <c r="W26" s="26">
        <f>HLOOKUP(W5,[1]FEB.21!W19:AT30,2,0)</f>
        <v>20.8</v>
      </c>
      <c r="X26" s="26">
        <f>HLOOKUP(X5,[1]FEB.21!X19:AU30,2,0)</f>
        <v>20.8</v>
      </c>
      <c r="Y26" s="26">
        <f>HLOOKUP(Y5,[1]FEB.21!Y19:AV30,2,0)</f>
        <v>20.8</v>
      </c>
      <c r="Z26" s="28">
        <f t="shared" si="0"/>
        <v>20.800000000000008</v>
      </c>
      <c r="AA26" s="29">
        <v>21</v>
      </c>
      <c r="AB26" s="30">
        <f t="shared" si="1"/>
        <v>20.8</v>
      </c>
      <c r="AC26" s="30">
        <f t="shared" si="2"/>
        <v>20.8</v>
      </c>
    </row>
    <row r="27" spans="1:29" ht="14.25" customHeight="1" x14ac:dyDescent="0.25">
      <c r="A27" s="23">
        <v>22</v>
      </c>
      <c r="B27" s="26">
        <f>HLOOKUP(B5,[1]FEB.22!B19:Y30,2,0)</f>
        <v>20.8</v>
      </c>
      <c r="C27" s="26">
        <f>HLOOKUP(C5,[1]FEB.22!C19:Z30,2,0)</f>
        <v>20.8</v>
      </c>
      <c r="D27" s="26">
        <f>HLOOKUP(D5,[1]FEB.22!D19:AA30,2,0)</f>
        <v>20.8</v>
      </c>
      <c r="E27" s="26" t="str">
        <f>HLOOKUP(E5,[1]FEB.22!E19:AB30,2,0)</f>
        <v>**.**</v>
      </c>
      <c r="F27" s="26">
        <f>HLOOKUP(F5,[1]FEB.22!F19:AC30,2,0)</f>
        <v>20.8</v>
      </c>
      <c r="G27" s="26">
        <f>HLOOKUP(G5,[1]FEB.22!G19:AD30,2,0)</f>
        <v>20.8</v>
      </c>
      <c r="H27" s="26">
        <f>HLOOKUP(H5,[1]FEB.22!H19:AE30,2,0)</f>
        <v>20.8</v>
      </c>
      <c r="I27" s="26" t="str">
        <f>HLOOKUP(I5,[1]FEB.22!I19:AF30,2,0)</f>
        <v>**.**</v>
      </c>
      <c r="J27" s="26">
        <f>HLOOKUP(J5,[1]FEB.22!J19:AG30,2,0)</f>
        <v>20.8</v>
      </c>
      <c r="K27" s="26">
        <f>HLOOKUP(K5,[1]FEB.22!K19:AH30,2,0)</f>
        <v>20.8</v>
      </c>
      <c r="L27" s="26">
        <f>HLOOKUP(L5,[1]FEB.22!L19:AI30,2,0)</f>
        <v>20.8</v>
      </c>
      <c r="M27" s="26">
        <f>HLOOKUP(M5,[1]FEB.22!M19:AJ30,2,0)</f>
        <v>20.8</v>
      </c>
      <c r="N27" s="26">
        <f>HLOOKUP(N5,[1]FEB.22!N19:AK30,2,0)</f>
        <v>20.8</v>
      </c>
      <c r="O27" s="26">
        <f>HLOOKUP(O5,[1]FEB.22!O19:AL30,2,0)</f>
        <v>20.8</v>
      </c>
      <c r="P27" s="26">
        <f>HLOOKUP(P5,[1]FEB.22!P19:AM30,2,0)</f>
        <v>20.8</v>
      </c>
      <c r="Q27" s="26">
        <f>HLOOKUP(Q5,[1]FEB.22!Q19:AN30,2,0)</f>
        <v>20.8</v>
      </c>
      <c r="R27" s="26">
        <f>HLOOKUP(R5,[1]FEB.22!R19:AO30,2,0)</f>
        <v>20.8</v>
      </c>
      <c r="S27" s="26" t="str">
        <f>HLOOKUP(S5,[1]FEB.22!S19:AP30,2,0)</f>
        <v>**.**</v>
      </c>
      <c r="T27" s="26">
        <f>HLOOKUP(T5,[1]FEB.22!T19:AQ30,2,0)</f>
        <v>20.8</v>
      </c>
      <c r="U27" s="26">
        <f>HLOOKUP(U5,[1]FEB.22!U19:AR30,2,0)</f>
        <v>20.8</v>
      </c>
      <c r="V27" s="26">
        <f>HLOOKUP(V5,[1]FEB.22!V19:AS30,2,0)</f>
        <v>20.8</v>
      </c>
      <c r="W27" s="26" t="str">
        <f>HLOOKUP(W5,[1]FEB.22!W19:AT30,2,0)</f>
        <v>**.**</v>
      </c>
      <c r="X27" s="26">
        <f>HLOOKUP(X5,[1]FEB.22!X19:AU30,2,0)</f>
        <v>20.8</v>
      </c>
      <c r="Y27" s="26">
        <f>HLOOKUP(Y5,[1]FEB.22!Y19:AV30,2,0)</f>
        <v>20.8</v>
      </c>
      <c r="Z27" s="28">
        <f t="shared" si="0"/>
        <v>20.800000000000004</v>
      </c>
      <c r="AA27" s="29">
        <v>22</v>
      </c>
      <c r="AB27" s="30">
        <f t="shared" si="1"/>
        <v>20.8</v>
      </c>
      <c r="AC27" s="30">
        <f t="shared" si="2"/>
        <v>20.8</v>
      </c>
    </row>
    <row r="28" spans="1:29" ht="14.25" customHeight="1" x14ac:dyDescent="0.25">
      <c r="A28" s="23">
        <v>23</v>
      </c>
      <c r="B28" s="26">
        <f>HLOOKUP(B5,[1]FEB.23!B19:Y30,2,0)</f>
        <v>20.8</v>
      </c>
      <c r="C28" s="26">
        <f>HLOOKUP(C5,[1]FEB.23!C19:Z30,2,0)</f>
        <v>20.8</v>
      </c>
      <c r="D28" s="26">
        <f>HLOOKUP(D5,[1]FEB.23!D19:AA30,2,0)</f>
        <v>20.8</v>
      </c>
      <c r="E28" s="26">
        <f>HLOOKUP(E5,[1]FEB.23!E19:AB30,2,0)</f>
        <v>20.8</v>
      </c>
      <c r="F28" s="26">
        <f>HLOOKUP(F5,[1]FEB.23!F19:AC30,2,0)</f>
        <v>20.8</v>
      </c>
      <c r="G28" s="26">
        <f>HLOOKUP(G5,[1]FEB.23!G19:AD30,2,0)</f>
        <v>20.8</v>
      </c>
      <c r="H28" s="26">
        <f>HLOOKUP(H5,[1]FEB.23!H19:AE30,2,0)</f>
        <v>20.8</v>
      </c>
      <c r="I28" s="26">
        <f>HLOOKUP(I5,[1]FEB.23!I19:AF30,2,0)</f>
        <v>20.8</v>
      </c>
      <c r="J28" s="26">
        <f>HLOOKUP(J5,[1]FEB.23!J19:AG30,2,0)</f>
        <v>20.8</v>
      </c>
      <c r="K28" s="26">
        <f>HLOOKUP(K5,[1]FEB.23!K19:AH30,2,0)</f>
        <v>20.8</v>
      </c>
      <c r="L28" s="26">
        <f>HLOOKUP(L5,[1]FEB.23!L19:AI30,2,0)</f>
        <v>20.8</v>
      </c>
      <c r="M28" s="26">
        <f>HLOOKUP(M5,[1]FEB.23!M19:AJ30,2,0)</f>
        <v>20.8</v>
      </c>
      <c r="N28" s="26">
        <f>HLOOKUP(N5,[1]FEB.23!N19:AK30,2,0)</f>
        <v>20.8</v>
      </c>
      <c r="O28" s="26">
        <f>HLOOKUP(O5,[1]FEB.23!O19:AL30,2,0)</f>
        <v>20.8</v>
      </c>
      <c r="P28" s="26">
        <f>HLOOKUP(P5,[1]FEB.23!P19:AM30,2,0)</f>
        <v>20.8</v>
      </c>
      <c r="Q28" s="26">
        <f>HLOOKUP(Q5,[1]FEB.23!Q19:AN30,2,0)</f>
        <v>20.8</v>
      </c>
      <c r="R28" s="26">
        <f>HLOOKUP(R5,[1]FEB.23!R19:AO30,2,0)</f>
        <v>20.8</v>
      </c>
      <c r="S28" s="26">
        <f>HLOOKUP(S5,[1]FEB.23!S19:AP30,2,0)</f>
        <v>20.8</v>
      </c>
      <c r="T28" s="26">
        <f>HLOOKUP(T5,[1]FEB.23!T19:AQ30,2,0)</f>
        <v>20.8</v>
      </c>
      <c r="U28" s="26">
        <f>HLOOKUP(U5,[1]FEB.23!U19:AR30,2,0)</f>
        <v>20.8</v>
      </c>
      <c r="V28" s="26">
        <f>HLOOKUP(V5,[1]FEB.23!V19:AS30,2,0)</f>
        <v>20.8</v>
      </c>
      <c r="W28" s="26">
        <f>HLOOKUP(W5,[1]FEB.23!W19:AT30,2,0)</f>
        <v>20.8</v>
      </c>
      <c r="X28" s="26">
        <f>HLOOKUP(X5,[1]FEB.23!X19:AU30,2,0)</f>
        <v>20.8</v>
      </c>
      <c r="Y28" s="26">
        <f>HLOOKUP(Y5,[1]FEB.23!Y19:AV30,2,0)</f>
        <v>20.8</v>
      </c>
      <c r="Z28" s="28">
        <f t="shared" si="0"/>
        <v>20.800000000000008</v>
      </c>
      <c r="AA28" s="29">
        <v>23</v>
      </c>
      <c r="AB28" s="30">
        <f t="shared" si="1"/>
        <v>20.8</v>
      </c>
      <c r="AC28" s="30">
        <f t="shared" si="2"/>
        <v>20.8</v>
      </c>
    </row>
    <row r="29" spans="1:29" ht="14.25" customHeight="1" x14ac:dyDescent="0.25">
      <c r="A29" s="23">
        <v>24</v>
      </c>
      <c r="B29" s="26">
        <f>HLOOKUP(B5,[1]FEB.24!B19:Y30,2,0)</f>
        <v>20.8</v>
      </c>
      <c r="C29" s="26">
        <f>HLOOKUP(C5,[1]FEB.24!C19:Z30,2,0)</f>
        <v>20.8</v>
      </c>
      <c r="D29" s="26">
        <f>HLOOKUP(D5,[1]FEB.24!D19:AA30,2,0)</f>
        <v>20.8</v>
      </c>
      <c r="E29" s="26">
        <f>HLOOKUP(E5,[1]FEB.24!E19:AB30,2,0)</f>
        <v>20.8</v>
      </c>
      <c r="F29" s="26">
        <f>HLOOKUP(F5,[1]FEB.24!F19:AC30,2,0)</f>
        <v>20.8</v>
      </c>
      <c r="G29" s="26">
        <f>HLOOKUP(G5,[1]FEB.24!G19:AD30,2,0)</f>
        <v>20.8</v>
      </c>
      <c r="H29" s="26">
        <f>HLOOKUP(H5,[1]FEB.24!H19:AE30,2,0)</f>
        <v>20.8</v>
      </c>
      <c r="I29" s="26">
        <f>HLOOKUP(I5,[1]FEB.24!I19:AF30,2,0)</f>
        <v>20.8</v>
      </c>
      <c r="J29" s="26">
        <f>HLOOKUP(J5,[1]FEB.24!J19:AG30,2,0)</f>
        <v>20.8</v>
      </c>
      <c r="K29" s="26">
        <f>HLOOKUP(K5,[1]FEB.24!K19:AH30,2,0)</f>
        <v>20.8</v>
      </c>
      <c r="L29" s="26" t="str">
        <f>HLOOKUP(L5,[1]FEB.24!L19:AI30,2,0)</f>
        <v>*</v>
      </c>
      <c r="M29" s="26">
        <f>HLOOKUP(M5,[1]FEB.24!M19:AJ30,2,0)</f>
        <v>20.8</v>
      </c>
      <c r="N29" s="26">
        <f>HLOOKUP(N5,[1]FEB.24!N19:AK30,2,0)</f>
        <v>20.8</v>
      </c>
      <c r="O29" s="26">
        <f>HLOOKUP(O5,[1]FEB.24!O19:AL30,2,0)</f>
        <v>20.8</v>
      </c>
      <c r="P29" s="26">
        <f>HLOOKUP(P5,[1]FEB.24!P19:AM30,2,0)</f>
        <v>20.8</v>
      </c>
      <c r="Q29" s="26">
        <f>HLOOKUP(Q5,[1]FEB.24!Q19:AN30,2,0)</f>
        <v>20.8</v>
      </c>
      <c r="R29" s="26">
        <f>HLOOKUP(R5,[1]FEB.24!R19:AO30,2,0)</f>
        <v>20.8</v>
      </c>
      <c r="S29" s="26">
        <f>HLOOKUP(S5,[1]FEB.24!S19:AP30,2,0)</f>
        <v>20.8</v>
      </c>
      <c r="T29" s="26">
        <f>HLOOKUP(T5,[1]FEB.24!T19:AQ30,2,0)</f>
        <v>20.8</v>
      </c>
      <c r="U29" s="26">
        <f>HLOOKUP(U5,[1]FEB.24!U19:AR30,2,0)</f>
        <v>20.8</v>
      </c>
      <c r="V29" s="26">
        <f>HLOOKUP(V5,[1]FEB.24!V19:AS30,2,0)</f>
        <v>20.8</v>
      </c>
      <c r="W29" s="26">
        <f>HLOOKUP(W5,[1]FEB.24!W19:AT30,2,0)</f>
        <v>20.8</v>
      </c>
      <c r="X29" s="26">
        <f>HLOOKUP(X5,[1]FEB.24!X19:AU30,2,0)</f>
        <v>20.8</v>
      </c>
      <c r="Y29" s="26">
        <f>HLOOKUP(Y5,[1]FEB.24!Y19:AV30,2,0)</f>
        <v>20.8</v>
      </c>
      <c r="Z29" s="28">
        <f t="shared" si="0"/>
        <v>20.800000000000008</v>
      </c>
      <c r="AA29" s="29">
        <v>24</v>
      </c>
      <c r="AB29" s="30">
        <f t="shared" si="1"/>
        <v>20.8</v>
      </c>
      <c r="AC29" s="30">
        <f>MIN(B29:Y29)</f>
        <v>20.8</v>
      </c>
    </row>
    <row r="30" spans="1:29" ht="14.25" customHeight="1" x14ac:dyDescent="0.25">
      <c r="A30" s="23">
        <v>25</v>
      </c>
      <c r="B30" s="26">
        <f>HLOOKUP(B5,[1]FEB.25!B19:Y30,2,0)</f>
        <v>20.8</v>
      </c>
      <c r="C30" s="26" t="str">
        <f>HLOOKUP(C5,[1]FEB.25!C19:Z30,2,0)</f>
        <v xml:space="preserve">     ***</v>
      </c>
      <c r="D30" s="26">
        <f>HLOOKUP(D5,[1]FEB.25!D19:AA30,2,0)</f>
        <v>20.8</v>
      </c>
      <c r="E30" s="26">
        <f>HLOOKUP(E5,[1]FEB.25!E19:AB30,2,0)</f>
        <v>20.8</v>
      </c>
      <c r="F30" s="26">
        <f>HLOOKUP(F5,[1]FEB.25!F19:AC30,2,0)</f>
        <v>20.8</v>
      </c>
      <c r="G30" s="26">
        <f>HLOOKUP(G5,[1]FEB.25!G19:AD30,2,0)</f>
        <v>20.8</v>
      </c>
      <c r="H30" s="26">
        <f>HLOOKUP(H5,[1]FEB.25!H19:AE30,2,0)</f>
        <v>20.8</v>
      </c>
      <c r="I30" s="26">
        <f>HLOOKUP(I5,[1]FEB.25!I19:AF30,2,0)</f>
        <v>20.8</v>
      </c>
      <c r="J30" s="26">
        <f>HLOOKUP(J5,[1]FEB.25!J19:AG30,2,0)</f>
        <v>20.8</v>
      </c>
      <c r="K30" s="26">
        <f>HLOOKUP(K5,[1]FEB.25!K19:AH30,2,0)</f>
        <v>20.8</v>
      </c>
      <c r="L30" s="26">
        <f>HLOOKUP(L5,[1]FEB.25!L19:AI30,2,0)</f>
        <v>20.8</v>
      </c>
      <c r="M30" s="26">
        <f>HLOOKUP(M5,[1]FEB.25!M19:AJ30,2,0)</f>
        <v>20.8</v>
      </c>
      <c r="N30" s="26">
        <f>HLOOKUP(N5,[1]FEB.25!N19:AK30,2,0)</f>
        <v>20.8</v>
      </c>
      <c r="O30" s="26">
        <f>HLOOKUP(O5,[1]FEB.25!O19:AL30,2,0)</f>
        <v>20.8</v>
      </c>
      <c r="P30" s="26">
        <f>HLOOKUP(P5,[1]FEB.25!P19:AM30,2,0)</f>
        <v>20.8</v>
      </c>
      <c r="Q30" s="26">
        <f>HLOOKUP(Q5,[1]FEB.25!Q19:AN30,2,0)</f>
        <v>20.8</v>
      </c>
      <c r="R30" s="26">
        <f>HLOOKUP(R5,[1]FEB.25!R19:AO30,2,0)</f>
        <v>20.8</v>
      </c>
      <c r="S30" s="26">
        <f>HLOOKUP(S5,[1]FEB.25!S19:AP30,2,0)</f>
        <v>20.8</v>
      </c>
      <c r="T30" s="26">
        <f>HLOOKUP(T5,[1]FEB.25!T19:AQ30,2,0)</f>
        <v>20.8</v>
      </c>
      <c r="U30" s="26">
        <f>HLOOKUP(U5,[1]FEB.25!U19:AR30,2,0)</f>
        <v>20.8</v>
      </c>
      <c r="V30" s="26">
        <f>HLOOKUP(V5,[1]FEB.25!V19:AS30,2,0)</f>
        <v>20.8</v>
      </c>
      <c r="W30" s="26">
        <f>HLOOKUP(W5,[1]FEB.25!W19:AT30,2,0)</f>
        <v>20.8</v>
      </c>
      <c r="X30" s="26" t="str">
        <f>HLOOKUP(X5,[1]FEB.25!X19:AU30,2,0)</f>
        <v>*</v>
      </c>
      <c r="Y30" s="26">
        <f>HLOOKUP(Y5,[1]FEB.25!Y19:AV30,2,0)</f>
        <v>20.8</v>
      </c>
      <c r="Z30" s="28">
        <f t="shared" si="0"/>
        <v>20.800000000000008</v>
      </c>
      <c r="AA30" s="29">
        <v>25</v>
      </c>
      <c r="AB30" s="30">
        <f t="shared" si="1"/>
        <v>20.8</v>
      </c>
      <c r="AC30" s="30">
        <f t="shared" si="2"/>
        <v>20.8</v>
      </c>
    </row>
    <row r="31" spans="1:29" ht="14.25" customHeight="1" x14ac:dyDescent="0.25">
      <c r="A31" s="23">
        <v>26</v>
      </c>
      <c r="B31" s="26" t="str">
        <f>HLOOKUP(B5,[1]FEB.26!B19:Y30,2,0)</f>
        <v>*</v>
      </c>
      <c r="C31" s="26">
        <f>HLOOKUP(C5,[1]FEB.26!C19:Z30,2,0)</f>
        <v>20.8</v>
      </c>
      <c r="D31" s="26">
        <f>HLOOKUP(D5,[1]FEB.26!D19:AA30,2,0)</f>
        <v>20.8</v>
      </c>
      <c r="E31" s="26">
        <f>HLOOKUP(E5,[1]FEB.26!E19:AB30,2,0)</f>
        <v>20.8</v>
      </c>
      <c r="F31" s="26">
        <f>HLOOKUP(F5,[1]FEB.26!F19:AC30,2,0)</f>
        <v>20.8</v>
      </c>
      <c r="G31" s="26">
        <f>HLOOKUP(G5,[1]FEB.26!G19:AD30,2,0)</f>
        <v>20.8</v>
      </c>
      <c r="H31" s="26">
        <f>HLOOKUP(H5,[1]FEB.26!H19:AE30,2,0)</f>
        <v>20.8</v>
      </c>
      <c r="I31" s="26">
        <f>HLOOKUP(I5,[1]FEB.26!I19:AF30,2,0)</f>
        <v>20.8</v>
      </c>
      <c r="J31" s="26">
        <f>HLOOKUP(J5,[1]FEB.26!J19:AG30,2,0)</f>
        <v>20.8</v>
      </c>
      <c r="K31" s="26">
        <f>HLOOKUP(K5,[1]FEB.26!K19:AH30,2,0)</f>
        <v>20.8</v>
      </c>
      <c r="L31" s="26">
        <f>HLOOKUP(L5,[1]FEB.26!L19:AI30,2,0)</f>
        <v>20.8</v>
      </c>
      <c r="M31" s="26">
        <f>HLOOKUP(M5,[1]FEB.26!M19:AJ30,2,0)</f>
        <v>20.8</v>
      </c>
      <c r="N31" s="26">
        <f>HLOOKUP(N5,[1]FEB.26!N19:AK30,2,0)</f>
        <v>20.8</v>
      </c>
      <c r="O31" s="26" t="str">
        <f>HLOOKUP(O5,[1]FEB.26!O19:AL30,2,0)</f>
        <v>*</v>
      </c>
      <c r="P31" s="26">
        <f>HLOOKUP(P5,[1]FEB.26!P19:AM30,2,0)</f>
        <v>20.8</v>
      </c>
      <c r="Q31" s="26">
        <f>HLOOKUP(Q5,[1]FEB.26!Q19:AN30,2,0)</f>
        <v>20.8</v>
      </c>
      <c r="R31" s="26">
        <f>HLOOKUP(R5,[1]FEB.26!R19:AO30,2,0)</f>
        <v>20.8</v>
      </c>
      <c r="S31" s="26">
        <f>HLOOKUP(S5,[1]FEB.26!S19:AP30,2,0)</f>
        <v>20.8</v>
      </c>
      <c r="T31" s="26">
        <f>HLOOKUP(T5,[1]FEB.26!T19:AQ30,2,0)</f>
        <v>20.8</v>
      </c>
      <c r="U31" s="26">
        <f>HLOOKUP(U5,[1]FEB.26!U19:AR30,2,0)</f>
        <v>20.8</v>
      </c>
      <c r="V31" s="26">
        <f>HLOOKUP(V5,[1]FEB.26!V19:AS30,2,0)</f>
        <v>20.8</v>
      </c>
      <c r="W31" s="26">
        <f>HLOOKUP(W5,[1]FEB.26!W19:AT30,2,0)</f>
        <v>20.8</v>
      </c>
      <c r="X31" s="26">
        <f>HLOOKUP(X5,[1]FEB.26!X19:AU30,2,0)</f>
        <v>20.8</v>
      </c>
      <c r="Y31" s="26" t="s">
        <v>13</v>
      </c>
      <c r="Z31" s="28">
        <f t="shared" si="0"/>
        <v>20.800000000000004</v>
      </c>
      <c r="AA31" s="29">
        <v>26</v>
      </c>
      <c r="AB31" s="30">
        <f t="shared" si="1"/>
        <v>20.8</v>
      </c>
      <c r="AC31" s="30">
        <f>MIN(B31:Y31)</f>
        <v>20.8</v>
      </c>
    </row>
    <row r="32" spans="1:29" ht="14.25" customHeight="1" x14ac:dyDescent="0.25">
      <c r="A32" s="23">
        <v>27</v>
      </c>
      <c r="B32" s="26">
        <f>HLOOKUP(B5,[1]FEB.27!B19:Y30,2,0)</f>
        <v>20.8</v>
      </c>
      <c r="C32" s="26">
        <f>HLOOKUP(C5,[1]FEB.27!C19:Z30,2,0)</f>
        <v>20.8</v>
      </c>
      <c r="D32" s="26">
        <f>HLOOKUP(D5,[1]FEB.27!D19:AA30,2,0)</f>
        <v>20.8</v>
      </c>
      <c r="E32" s="26">
        <f>HLOOKUP(E5,[1]FEB.27!E19:AB30,2,0)</f>
        <v>20.8</v>
      </c>
      <c r="F32" s="26">
        <f>HLOOKUP(F5,[1]FEB.27!F19:AC30,2,0)</f>
        <v>20.8</v>
      </c>
      <c r="G32" s="26">
        <f>HLOOKUP(G5,[1]FEB.27!G19:AD30,2,0)</f>
        <v>20.8</v>
      </c>
      <c r="H32" s="26">
        <f>HLOOKUP(H5,[1]FEB.27!H19:AE30,2,0)</f>
        <v>20.8</v>
      </c>
      <c r="I32" s="26">
        <f>HLOOKUP(I5,[1]FEB.27!I19:AF30,2,0)</f>
        <v>20.8</v>
      </c>
      <c r="J32" s="26">
        <f>HLOOKUP(J5,[1]FEB.27!J19:AG30,2,0)</f>
        <v>20.8</v>
      </c>
      <c r="K32" s="26">
        <f>HLOOKUP(K5,[1]FEB.27!K19:AH30,2,0)</f>
        <v>20.8</v>
      </c>
      <c r="L32" s="26">
        <f>HLOOKUP(L5,[1]FEB.27!L19:AI30,2,0)</f>
        <v>20.8</v>
      </c>
      <c r="M32" s="26">
        <f>HLOOKUP(M5,[1]FEB.27!M19:AJ30,2,0)</f>
        <v>20.8</v>
      </c>
      <c r="N32" s="26">
        <f>HLOOKUP(N5,[1]FEB.27!N19:AK30,2,0)</f>
        <v>20.8</v>
      </c>
      <c r="O32" s="26">
        <f>HLOOKUP(O5,[1]FEB.27!O19:AL30,2,0)</f>
        <v>20.8</v>
      </c>
      <c r="P32" s="26">
        <f>HLOOKUP(P5,[1]FEB.27!P19:AM30,2,0)</f>
        <v>20.8</v>
      </c>
      <c r="Q32" s="26">
        <f>HLOOKUP(Q5,[1]FEB.27!Q19:AN30,2,0)</f>
        <v>20.8</v>
      </c>
      <c r="R32" s="26">
        <f>HLOOKUP(R5,[1]FEB.27!R19:AO30,2,0)</f>
        <v>20.8</v>
      </c>
      <c r="S32" s="26">
        <f>HLOOKUP(S5,[1]FEB.27!S19:AP30,2,0)</f>
        <v>20.8</v>
      </c>
      <c r="T32" s="26">
        <f>HLOOKUP(T5,[1]FEB.27!T19:AQ30,2,0)</f>
        <v>20.8</v>
      </c>
      <c r="U32" s="26">
        <f>HLOOKUP(U5,[1]FEB.27!U19:AR30,2,0)</f>
        <v>20.8</v>
      </c>
      <c r="V32" s="26">
        <f>HLOOKUP(V5,[1]FEB.27!V19:AS30,2,0)</f>
        <v>20.8</v>
      </c>
      <c r="W32" s="26">
        <f>HLOOKUP(W5,[1]FEB.27!W19:AT30,2,0)</f>
        <v>20.8</v>
      </c>
      <c r="X32" s="26">
        <f>HLOOKUP(X5,[1]FEB.27!X19:AU30,2,0)</f>
        <v>20.8</v>
      </c>
      <c r="Y32" s="26" t="str">
        <f>HLOOKUP(Y5,[1]FEB.27!Y19:AV30,2,0)</f>
        <v>*</v>
      </c>
      <c r="Z32" s="28">
        <f t="shared" si="0"/>
        <v>20.800000000000008</v>
      </c>
      <c r="AA32" s="29">
        <v>27</v>
      </c>
      <c r="AB32" s="30">
        <f t="shared" si="1"/>
        <v>20.8</v>
      </c>
      <c r="AC32" s="30">
        <f t="shared" si="2"/>
        <v>20.8</v>
      </c>
    </row>
    <row r="33" spans="1:29" ht="14.25" customHeight="1" x14ac:dyDescent="0.25">
      <c r="A33" s="23">
        <v>28</v>
      </c>
      <c r="B33" s="26">
        <f>HLOOKUP(B5,[1]FEB.28!B19:Y30,2,0)</f>
        <v>20.8</v>
      </c>
      <c r="C33" s="26">
        <f>HLOOKUP(C5,[1]FEB.28!C19:Z30,2,0)</f>
        <v>20.8</v>
      </c>
      <c r="D33" s="26">
        <f>HLOOKUP(D5,[1]FEB.28!D19:AA30,2,0)</f>
        <v>20.8</v>
      </c>
      <c r="E33" s="26">
        <f>HLOOKUP(E5,[1]FEB.28!E19:AB30,2,0)</f>
        <v>20.8</v>
      </c>
      <c r="F33" s="26">
        <f>HLOOKUP(F5,[1]FEB.28!F19:AC30,2,0)</f>
        <v>20.8</v>
      </c>
      <c r="G33" s="26">
        <f>HLOOKUP(G5,[1]FEB.28!G19:AD30,2,0)</f>
        <v>20.8</v>
      </c>
      <c r="H33" s="26">
        <f>HLOOKUP(H5,[1]FEB.28!H19:AE30,2,0)</f>
        <v>20.8</v>
      </c>
      <c r="I33" s="26">
        <f>HLOOKUP(I5,[1]FEB.28!I19:AF30,2,0)</f>
        <v>20.8</v>
      </c>
      <c r="J33" s="26">
        <f>HLOOKUP(J5,[1]FEB.28!J19:AG30,2,0)</f>
        <v>20.8</v>
      </c>
      <c r="K33" s="26">
        <f>HLOOKUP(K5,[1]FEB.28!K19:AH30,2,0)</f>
        <v>20.8</v>
      </c>
      <c r="L33" s="26">
        <f>HLOOKUP(L5,[1]FEB.28!L19:AI30,2,0)</f>
        <v>20.8</v>
      </c>
      <c r="M33" s="26">
        <f>HLOOKUP(M5,[1]FEB.28!M19:AJ30,2,0)</f>
        <v>20.8</v>
      </c>
      <c r="N33" s="26">
        <f>HLOOKUP(N5,[1]FEB.28!N19:AK30,2,0)</f>
        <v>20.8</v>
      </c>
      <c r="O33" s="26">
        <f>HLOOKUP(O5,[1]FEB.28!O19:AL30,2,0)</f>
        <v>20.8</v>
      </c>
      <c r="P33" s="26">
        <f>HLOOKUP(P5,[1]FEB.28!P19:AM30,2,0)</f>
        <v>20.8</v>
      </c>
      <c r="Q33" s="26">
        <f>HLOOKUP(Q5,[1]FEB.28!Q19:AN30,2,0)</f>
        <v>20.8</v>
      </c>
      <c r="R33" s="26">
        <f>HLOOKUP(R5,[1]FEB.28!R19:AO30,2,0)</f>
        <v>20.8</v>
      </c>
      <c r="S33" s="26">
        <f>HLOOKUP(S5,[1]FEB.28!S19:AP30,2,0)</f>
        <v>20.8</v>
      </c>
      <c r="T33" s="26">
        <f>HLOOKUP(T5,[1]FEB.28!T19:AQ30,2,0)</f>
        <v>20.8</v>
      </c>
      <c r="U33" s="26">
        <f>HLOOKUP(U5,[1]FEB.28!U19:AR30,2,0)</f>
        <v>20.8</v>
      </c>
      <c r="V33" s="26">
        <f>HLOOKUP(V5,[1]FEB.28!V19:AS30,2,0)</f>
        <v>20.8</v>
      </c>
      <c r="W33" s="26">
        <f>HLOOKUP(W5,[1]FEB.28!W19:AT30,2,0)</f>
        <v>20.8</v>
      </c>
      <c r="X33" s="26">
        <f>HLOOKUP(X5,[1]FEB.28!X19:AU30,2,0)</f>
        <v>20.8</v>
      </c>
      <c r="Y33" s="26">
        <f>HLOOKUP(Y5,[1]FEB.28!Y19:AV30,2,0)</f>
        <v>20.8</v>
      </c>
      <c r="Z33" s="28">
        <f t="shared" si="0"/>
        <v>20.800000000000008</v>
      </c>
      <c r="AA33" s="29">
        <v>28</v>
      </c>
      <c r="AB33" s="30">
        <f t="shared" si="1"/>
        <v>20.8</v>
      </c>
      <c r="AC33" s="30">
        <f t="shared" si="2"/>
        <v>20.8</v>
      </c>
    </row>
    <row r="34" spans="1:29" ht="14.25" customHeight="1" x14ac:dyDescent="0.25">
      <c r="A34" s="23">
        <v>29</v>
      </c>
      <c r="B34" s="26">
        <f>HLOOKUP(B5,[1]FEB.29!B19:Y30,2,0)</f>
        <v>20.8</v>
      </c>
      <c r="C34" s="26">
        <f>HLOOKUP(C5,[1]FEB.29!C19:Z30,2,0)</f>
        <v>20.8</v>
      </c>
      <c r="D34" s="26">
        <f>HLOOKUP(D5,[1]FEB.29!D19:AA30,2,0)</f>
        <v>20.8</v>
      </c>
      <c r="E34" s="26" t="str">
        <f>HLOOKUP(E5,[1]FEB.29!E19:AB30,2,0)</f>
        <v>*</v>
      </c>
      <c r="F34" s="26">
        <f>HLOOKUP(F5,[1]FEB.29!F19:AC30,2,0)</f>
        <v>20.8</v>
      </c>
      <c r="G34" s="26">
        <f>HLOOKUP(G5,[1]FEB.29!G19:AD30,2,0)</f>
        <v>20.8</v>
      </c>
      <c r="H34" s="26">
        <f>HLOOKUP(H5,[1]FEB.29!H19:AE30,2,0)</f>
        <v>20.8</v>
      </c>
      <c r="I34" s="26">
        <f>HLOOKUP(I5,[1]FEB.29!I19:AF30,2,0)</f>
        <v>20.8</v>
      </c>
      <c r="J34" s="26">
        <f>HLOOKUP(J5,[1]FEB.29!J19:AG30,2,0)</f>
        <v>20.8</v>
      </c>
      <c r="K34" s="26">
        <f>HLOOKUP(K5,[1]FEB.29!K19:AH30,2,0)</f>
        <v>20.8</v>
      </c>
      <c r="L34" s="26">
        <f>HLOOKUP(L5,[1]FEB.29!L19:AI30,2,0)</f>
        <v>20.8</v>
      </c>
      <c r="M34" s="26">
        <f>HLOOKUP(M5,[1]FEB.29!M19:AJ30,2,0)</f>
        <v>20.8</v>
      </c>
      <c r="N34" s="26">
        <f>HLOOKUP(N5,[1]FEB.29!N19:AK30,2,0)</f>
        <v>20.8</v>
      </c>
      <c r="O34" s="26">
        <f>HLOOKUP(O5,[1]FEB.29!O19:AL30,2,0)</f>
        <v>20.8</v>
      </c>
      <c r="P34" s="26">
        <f>HLOOKUP(P5,[1]FEB.29!P19:AM30,2,0)</f>
        <v>20.8</v>
      </c>
      <c r="Q34" s="26">
        <f>HLOOKUP(Q5,[1]FEB.29!Q19:AN30,2,0)</f>
        <v>20.8</v>
      </c>
      <c r="R34" s="26">
        <f>HLOOKUP(R5,[1]FEB.29!R19:AO30,2,0)</f>
        <v>20.8</v>
      </c>
      <c r="S34" s="26">
        <f>HLOOKUP(S5,[1]FEB.29!S19:AP30,2,0)</f>
        <v>20.8</v>
      </c>
      <c r="T34" s="26">
        <f>HLOOKUP(T5,[1]FEB.29!T19:AQ30,2,0)</f>
        <v>20.8</v>
      </c>
      <c r="U34" s="26">
        <f>HLOOKUP(U5,[1]FEB.29!U19:AR30,2,0)</f>
        <v>20.8</v>
      </c>
      <c r="V34" s="26">
        <f>HLOOKUP(V5,[1]FEB.29!V19:AS30,2,0)</f>
        <v>20.8</v>
      </c>
      <c r="W34" s="26">
        <f>HLOOKUP(W5,[1]FEB.29!W19:AT30,2,0)</f>
        <v>20.8</v>
      </c>
      <c r="X34" s="26">
        <f>HLOOKUP(X5,[1]FEB.29!X19:AU30,2,0)</f>
        <v>20.8</v>
      </c>
      <c r="Y34" s="26">
        <f>HLOOKUP(Y5,[1]FEB.29!Y19:AV30,2,0)</f>
        <v>20.8</v>
      </c>
      <c r="Z34" s="28">
        <f t="shared" si="0"/>
        <v>20.800000000000008</v>
      </c>
      <c r="AA34" s="29">
        <v>29</v>
      </c>
      <c r="AB34" s="30">
        <f t="shared" si="1"/>
        <v>20.8</v>
      </c>
      <c r="AC34" s="30">
        <f t="shared" si="2"/>
        <v>20.8</v>
      </c>
    </row>
    <row r="35" spans="1:29" ht="14.25" customHeight="1" x14ac:dyDescent="0.2">
      <c r="A35" s="23" t="s">
        <v>9</v>
      </c>
      <c r="B35" s="26"/>
      <c r="C35" s="26"/>
      <c r="D35" s="26"/>
      <c r="E35" s="26"/>
      <c r="F35" s="26"/>
      <c r="G35" s="26"/>
      <c r="H35" s="26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28">
        <f>AVERAGE(Z6:Z34)</f>
        <v>20.473525964290584</v>
      </c>
      <c r="AA35" s="17"/>
      <c r="AB35" s="17"/>
      <c r="AC35" s="17"/>
    </row>
    <row r="36" spans="1:29" ht="14.25" customHeight="1" x14ac:dyDescent="0.2">
      <c r="A36" s="23" t="s">
        <v>14</v>
      </c>
      <c r="B36" s="34"/>
      <c r="C36" s="34"/>
      <c r="D36" s="34"/>
      <c r="E36" s="35">
        <f>AVERAGE(E6:E34)</f>
        <v>20.800000000000008</v>
      </c>
      <c r="F36" s="34"/>
      <c r="G36" s="34"/>
      <c r="H36" s="34"/>
      <c r="I36" s="36"/>
      <c r="J36" s="36">
        <f>AVERAGE(J6:J34)</f>
        <v>20.799999999999997</v>
      </c>
      <c r="K36" s="36"/>
      <c r="L36" s="36"/>
      <c r="M36" s="36"/>
      <c r="N36" s="36"/>
      <c r="O36" s="36"/>
      <c r="P36" s="36"/>
      <c r="Q36" s="36"/>
      <c r="R36" s="36"/>
      <c r="S36" s="34"/>
      <c r="T36" s="34"/>
      <c r="U36" s="34"/>
      <c r="V36" s="34"/>
      <c r="W36" s="34"/>
      <c r="X36" s="34"/>
      <c r="Y36" s="35">
        <f>AVERAGE(Y6:Y34)</f>
        <v>19.895652173913049</v>
      </c>
      <c r="Z36" s="28">
        <f>AVERAGE(E36,J36,Y36)</f>
        <v>20.498550724637685</v>
      </c>
      <c r="AA36" s="37" t="s">
        <v>15</v>
      </c>
      <c r="AB36" s="38">
        <f>AVERAGE(AB6:AB34)</f>
        <v>20.800344827586205</v>
      </c>
      <c r="AC36" s="38">
        <f>AVERAGE(AC6:AC34)</f>
        <v>20.072413793103451</v>
      </c>
    </row>
    <row r="37" spans="1:29" x14ac:dyDescent="0.2">
      <c r="B37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2023-03-07T03:04:18Z</dcterms:created>
  <dcterms:modified xsi:type="dcterms:W3CDTF">2023-03-07T03:04:29Z</dcterms:modified>
</cp:coreProperties>
</file>