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CODING PC\Desktop\"/>
    </mc:Choice>
  </mc:AlternateContent>
  <xr:revisionPtr revIDLastSave="0" documentId="8_{2611117F-91B2-45CF-B42E-8C25E7CA41A9}" xr6:coauthVersionLast="47" xr6:coauthVersionMax="47" xr10:uidLastSave="{00000000-0000-0000-0000-000000000000}"/>
  <bookViews>
    <workbookView xWindow="-120" yWindow="-120" windowWidth="20730" windowHeight="11160" xr2:uid="{77D3AF03-812A-44E2-B6FA-08999573345C}"/>
  </bookViews>
  <sheets>
    <sheet name="NANGKA WLGS" sheetId="1" r:id="rId1"/>
  </sheets>
  <externalReferences>
    <externalReference r:id="rId2"/>
  </externalReferences>
  <definedNames>
    <definedName name="_xlnm.Print_Area" localSheetId="0">'NANGKA WLGS'!$A$1:$AQ$39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36" i="1" l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AC36" i="1" s="1"/>
  <c r="C36" i="1"/>
  <c r="B36" i="1"/>
  <c r="AB36" i="1" s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AB35" i="1" s="1"/>
  <c r="B35" i="1"/>
  <c r="Z35" i="1" s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AC34" i="1" s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AC33" i="1" s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AC32" i="1" s="1"/>
  <c r="C32" i="1"/>
  <c r="B32" i="1"/>
  <c r="AB32" i="1" s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AB31" i="1" s="1"/>
  <c r="B31" i="1"/>
  <c r="Z31" i="1" s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AC30" i="1" s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AC29" i="1" s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AC28" i="1" s="1"/>
  <c r="C28" i="1"/>
  <c r="B28" i="1"/>
  <c r="AB28" i="1" s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AB27" i="1" s="1"/>
  <c r="B27" i="1"/>
  <c r="Z27" i="1" s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Z26" i="1" s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AC25" i="1" s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AC24" i="1" s="1"/>
  <c r="C24" i="1"/>
  <c r="B24" i="1"/>
  <c r="AB24" i="1" s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AB23" i="1" s="1"/>
  <c r="B23" i="1"/>
  <c r="Z23" i="1" s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Z22" i="1" s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C21" i="1" s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AC20" i="1" s="1"/>
  <c r="C20" i="1"/>
  <c r="B20" i="1"/>
  <c r="AB20" i="1" s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AB19" i="1" s="1"/>
  <c r="B19" i="1"/>
  <c r="Z19" i="1" s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C18" i="1" s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C17" i="1" s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AC16" i="1" s="1"/>
  <c r="C16" i="1"/>
  <c r="B16" i="1"/>
  <c r="AB16" i="1" s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AB15" i="1" s="1"/>
  <c r="B15" i="1"/>
  <c r="Z15" i="1" s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Z14" i="1" s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C13" i="1" s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AC12" i="1" s="1"/>
  <c r="C12" i="1"/>
  <c r="B12" i="1"/>
  <c r="AB12" i="1" s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AB11" i="1" s="1"/>
  <c r="B11" i="1"/>
  <c r="Z11" i="1" s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Z10" i="1" s="1"/>
  <c r="Y9" i="1"/>
  <c r="Y38" i="1" s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C9" i="1" s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AC8" i="1" s="1"/>
  <c r="C8" i="1"/>
  <c r="B8" i="1"/>
  <c r="AB8" i="1" s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AB7" i="1" s="1"/>
  <c r="B7" i="1"/>
  <c r="Z7" i="1" s="1"/>
  <c r="Y6" i="1"/>
  <c r="X6" i="1"/>
  <c r="W6" i="1"/>
  <c r="V6" i="1"/>
  <c r="U6" i="1"/>
  <c r="T6" i="1"/>
  <c r="S6" i="1"/>
  <c r="R6" i="1"/>
  <c r="P6" i="1"/>
  <c r="O6" i="1"/>
  <c r="N6" i="1"/>
  <c r="M6" i="1"/>
  <c r="L6" i="1"/>
  <c r="K6" i="1"/>
  <c r="J6" i="1"/>
  <c r="J38" i="1" s="1"/>
  <c r="I6" i="1"/>
  <c r="H6" i="1"/>
  <c r="G6" i="1"/>
  <c r="F6" i="1"/>
  <c r="E6" i="1"/>
  <c r="E38" i="1" s="1"/>
  <c r="Z38" i="1" s="1"/>
  <c r="D6" i="1"/>
  <c r="C6" i="1"/>
  <c r="B6" i="1"/>
  <c r="AC6" i="1" s="1"/>
  <c r="AB6" i="1" l="1"/>
  <c r="AC7" i="1"/>
  <c r="AC38" i="1" s="1"/>
  <c r="Z9" i="1"/>
  <c r="AB10" i="1"/>
  <c r="AC11" i="1"/>
  <c r="Z13" i="1"/>
  <c r="AB14" i="1"/>
  <c r="AC15" i="1"/>
  <c r="Z17" i="1"/>
  <c r="AB18" i="1"/>
  <c r="AC19" i="1"/>
  <c r="Z21" i="1"/>
  <c r="AB22" i="1"/>
  <c r="AC23" i="1"/>
  <c r="Z25" i="1"/>
  <c r="AB26" i="1"/>
  <c r="AC27" i="1"/>
  <c r="Z29" i="1"/>
  <c r="AB30" i="1"/>
  <c r="AC31" i="1"/>
  <c r="Z33" i="1"/>
  <c r="AB34" i="1"/>
  <c r="AC35" i="1"/>
  <c r="Z6" i="1"/>
  <c r="Z18" i="1"/>
  <c r="Z30" i="1"/>
  <c r="Z34" i="1"/>
  <c r="Z8" i="1"/>
  <c r="AB9" i="1"/>
  <c r="AC10" i="1"/>
  <c r="Z12" i="1"/>
  <c r="AB13" i="1"/>
  <c r="AC14" i="1"/>
  <c r="Z16" i="1"/>
  <c r="AB17" i="1"/>
  <c r="Z20" i="1"/>
  <c r="AB21" i="1"/>
  <c r="AC22" i="1"/>
  <c r="Z24" i="1"/>
  <c r="AB25" i="1"/>
  <c r="AC26" i="1"/>
  <c r="Z28" i="1"/>
  <c r="AB29" i="1"/>
  <c r="Z32" i="1"/>
  <c r="AB33" i="1"/>
  <c r="Z36" i="1"/>
  <c r="AB38" i="1" l="1"/>
  <c r="Z37" i="1"/>
</calcChain>
</file>

<file path=xl/sharedStrings.xml><?xml version="1.0" encoding="utf-8"?>
<sst xmlns="http://schemas.openxmlformats.org/spreadsheetml/2006/main" count="18" uniqueCount="16">
  <si>
    <t>FORM 2-1  HOURLY  WATERLEVEL CHART</t>
  </si>
  <si>
    <t>RECORDED DAILY HIGHEST AND LOWEST WATER ELEVATION</t>
  </si>
  <si>
    <t>MARCH</t>
  </si>
  <si>
    <t>NANGKA WATER LEVEL GAUGING STATION</t>
  </si>
  <si>
    <t xml:space="preserve">          LOCATION :</t>
  </si>
  <si>
    <t>NANGKA</t>
  </si>
  <si>
    <t xml:space="preserve">   MONTH :</t>
  </si>
  <si>
    <t xml:space="preserve">       YEAR :</t>
  </si>
  <si>
    <t>MARCH 1-31, 2020</t>
  </si>
  <si>
    <t>AVE.</t>
  </si>
  <si>
    <t>DATE</t>
  </si>
  <si>
    <t>HIGHEST</t>
  </si>
  <si>
    <t>LOWEST</t>
  </si>
  <si>
    <t>*PTA</t>
  </si>
  <si>
    <t>AVE</t>
  </si>
  <si>
    <t>* Period Time  Average (PTA) is the average water level of the  data at 8:00,12:00 and 17:00.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</si>
</sst>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164" fontId="1" fillId="0" borderId="0" applyFont="0" applyFill="0" applyBorder="0" applyAlignment="0" applyProtection="0"/>
  </cellStyleXfs>
  <cellXfs count="37">
    <xf numFmtId="0" fontId="0" fillId="0" borderId="0" xfId="0"/>
    <xf numFmtId="0" fontId="2" fillId="0" borderId="0" xfId="1" applyFont="1" applyAlignment="1">
      <alignment horizontal="center"/>
    </xf>
    <xf numFmtId="0" fontId="1" fillId="0" borderId="1" xfId="1" applyBorder="1"/>
    <xf numFmtId="0" fontId="1" fillId="0" borderId="2" xfId="1" applyBorder="1"/>
    <xf numFmtId="0" fontId="1" fillId="0" borderId="3" xfId="1" applyBorder="1"/>
    <xf numFmtId="0" fontId="1" fillId="0" borderId="0" xfId="1"/>
    <xf numFmtId="0" fontId="3" fillId="0" borderId="0" xfId="1" applyFont="1" applyAlignment="1">
      <alignment horizontal="center" vertical="center"/>
    </xf>
    <xf numFmtId="0" fontId="4" fillId="0" borderId="4" xfId="1" applyFont="1" applyBorder="1" applyAlignment="1">
      <alignment horizontal="center"/>
    </xf>
    <xf numFmtId="0" fontId="4" fillId="0" borderId="0" xfId="1" applyFont="1" applyAlignment="1">
      <alignment horizontal="center"/>
    </xf>
    <xf numFmtId="0" fontId="4" fillId="0" borderId="5" xfId="1" applyFont="1" applyBorder="1" applyAlignment="1">
      <alignment horizontal="center"/>
    </xf>
    <xf numFmtId="0" fontId="4" fillId="0" borderId="0" xfId="1" applyFont="1"/>
    <xf numFmtId="0" fontId="5" fillId="0" borderId="0" xfId="1" applyFont="1"/>
    <xf numFmtId="0" fontId="5" fillId="0" borderId="0" xfId="1" quotePrefix="1" applyFont="1" applyAlignment="1">
      <alignment horizontal="left"/>
    </xf>
    <xf numFmtId="0" fontId="1" fillId="0" borderId="0" xfId="1" applyAlignment="1">
      <alignment horizontal="left"/>
    </xf>
    <xf numFmtId="0" fontId="1" fillId="0" borderId="6" xfId="1" applyBorder="1"/>
    <xf numFmtId="0" fontId="1" fillId="0" borderId="7" xfId="1" applyBorder="1"/>
    <xf numFmtId="0" fontId="1" fillId="0" borderId="8" xfId="1" applyBorder="1"/>
    <xf numFmtId="0" fontId="1" fillId="0" borderId="9" xfId="1" applyBorder="1"/>
    <xf numFmtId="0" fontId="6" fillId="0" borderId="10" xfId="1" applyFont="1" applyBorder="1" applyAlignment="1">
      <alignment horizontal="center"/>
    </xf>
    <xf numFmtId="20" fontId="6" fillId="0" borderId="10" xfId="1" applyNumberFormat="1" applyFont="1" applyBorder="1" applyAlignment="1">
      <alignment horizontal="center" vertical="center"/>
    </xf>
    <xf numFmtId="0" fontId="6" fillId="0" borderId="11" xfId="1" applyFont="1" applyBorder="1" applyAlignment="1">
      <alignment horizontal="center" vertical="center"/>
    </xf>
    <xf numFmtId="0" fontId="4" fillId="0" borderId="12" xfId="1" applyFont="1" applyBorder="1"/>
    <xf numFmtId="0" fontId="6" fillId="0" borderId="10" xfId="1" applyFont="1" applyBorder="1" applyAlignment="1">
      <alignment horizontal="center" vertical="center"/>
    </xf>
    <xf numFmtId="164" fontId="7" fillId="0" borderId="10" xfId="2" applyFont="1" applyFill="1" applyBorder="1" applyAlignment="1">
      <alignment horizontal="center" vertical="center"/>
    </xf>
    <xf numFmtId="164" fontId="8" fillId="0" borderId="10" xfId="2" applyFont="1" applyBorder="1" applyAlignment="1">
      <alignment horizontal="center" vertical="center"/>
    </xf>
    <xf numFmtId="0" fontId="4" fillId="0" borderId="10" xfId="1" applyFont="1" applyBorder="1"/>
    <xf numFmtId="164" fontId="0" fillId="0" borderId="10" xfId="2" applyFont="1" applyBorder="1"/>
    <xf numFmtId="164" fontId="8" fillId="0" borderId="10" xfId="2" applyFont="1" applyFill="1" applyBorder="1" applyAlignment="1">
      <alignment horizontal="center" vertical="center"/>
    </xf>
    <xf numFmtId="164" fontId="0" fillId="0" borderId="10" xfId="2" applyFont="1" applyFill="1" applyBorder="1"/>
    <xf numFmtId="164" fontId="7" fillId="0" borderId="10" xfId="2" applyFont="1" applyBorder="1" applyAlignment="1">
      <alignment horizontal="center" vertical="center"/>
    </xf>
    <xf numFmtId="0" fontId="4" fillId="0" borderId="9" xfId="1" applyFont="1" applyBorder="1"/>
    <xf numFmtId="0" fontId="8" fillId="0" borderId="10" xfId="1" applyFont="1" applyBorder="1" applyAlignment="1">
      <alignment horizontal="center" vertical="center"/>
    </xf>
    <xf numFmtId="164" fontId="8" fillId="0" borderId="10" xfId="1" applyNumberFormat="1" applyFont="1" applyBorder="1" applyAlignment="1">
      <alignment horizontal="center" vertical="center"/>
    </xf>
    <xf numFmtId="2" fontId="8" fillId="0" borderId="10" xfId="1" applyNumberFormat="1" applyFont="1" applyBorder="1" applyAlignment="1">
      <alignment horizontal="center" vertical="center"/>
    </xf>
    <xf numFmtId="0" fontId="4" fillId="0" borderId="12" xfId="1" applyFont="1" applyBorder="1" applyAlignment="1">
      <alignment horizontal="right"/>
    </xf>
    <xf numFmtId="164" fontId="4" fillId="0" borderId="12" xfId="1" applyNumberFormat="1" applyFont="1" applyBorder="1"/>
    <xf numFmtId="0" fontId="7" fillId="0" borderId="0" xfId="1" applyFont="1"/>
  </cellXfs>
  <cellStyles count="3">
    <cellStyle name="Comma 2" xfId="2" xr:uid="{10DCEE74-981F-4208-BC63-2F0FEF59DC7C}"/>
    <cellStyle name="Normal" xfId="0" builtinId="0"/>
    <cellStyle name="Normal 2" xfId="1" xr:uid="{FFDF4F6D-47CE-446D-9260-DD308357E51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6"/>
          <c:order val="0"/>
          <c:tx>
            <c:v>HIGHEST</c:v>
          </c:tx>
          <c:spPr>
            <a:solidFill>
              <a:srgbClr val="99CCFF"/>
            </a:solidFill>
            <a:ln w="12700">
              <a:solidFill>
                <a:srgbClr val="000000"/>
              </a:solidFill>
            </a:ln>
            <a:effectLst/>
          </c:spPr>
          <c:invertIfNegative val="0"/>
          <c:cat>
            <c:strRef>
              <c:f>'NANGKA WLGS'!$A$6:$A$39</c:f>
              <c:strCach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AVE.</c:v>
                </c:pt>
                <c:pt idx="32">
                  <c:v>*PTA</c:v>
                </c:pt>
              </c:strCache>
            </c:strRef>
          </c:cat>
          <c:val>
            <c:numRef>
              <c:f>'NANGKA WLGS'!$AB$6:$AB$36</c:f>
              <c:numCache>
                <c:formatCode>_(* #,##0.00_);_(* \(#,##0.00\);_(* "-"??_);_(@_)</c:formatCode>
                <c:ptCount val="31"/>
                <c:pt idx="0">
                  <c:v>15.8</c:v>
                </c:pt>
                <c:pt idx="1">
                  <c:v>15.8</c:v>
                </c:pt>
                <c:pt idx="2">
                  <c:v>15.8</c:v>
                </c:pt>
                <c:pt idx="3">
                  <c:v>15.8</c:v>
                </c:pt>
                <c:pt idx="4">
                  <c:v>15.8</c:v>
                </c:pt>
                <c:pt idx="5">
                  <c:v>15.8</c:v>
                </c:pt>
                <c:pt idx="6">
                  <c:v>15.8</c:v>
                </c:pt>
                <c:pt idx="7">
                  <c:v>15.8</c:v>
                </c:pt>
                <c:pt idx="8">
                  <c:v>15.8</c:v>
                </c:pt>
                <c:pt idx="9">
                  <c:v>15.8</c:v>
                </c:pt>
                <c:pt idx="10">
                  <c:v>15.8</c:v>
                </c:pt>
                <c:pt idx="11">
                  <c:v>15.8</c:v>
                </c:pt>
                <c:pt idx="12">
                  <c:v>15.8</c:v>
                </c:pt>
                <c:pt idx="13">
                  <c:v>15.8</c:v>
                </c:pt>
                <c:pt idx="14">
                  <c:v>15.8</c:v>
                </c:pt>
                <c:pt idx="15">
                  <c:v>15.8</c:v>
                </c:pt>
                <c:pt idx="16">
                  <c:v>15.8</c:v>
                </c:pt>
                <c:pt idx="17">
                  <c:v>15.8</c:v>
                </c:pt>
                <c:pt idx="18">
                  <c:v>15.8</c:v>
                </c:pt>
                <c:pt idx="19">
                  <c:v>15.8</c:v>
                </c:pt>
                <c:pt idx="20">
                  <c:v>15.8</c:v>
                </c:pt>
                <c:pt idx="21">
                  <c:v>15.8</c:v>
                </c:pt>
                <c:pt idx="22">
                  <c:v>15.8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15.8</c:v>
                </c:pt>
                <c:pt idx="27">
                  <c:v>15.8</c:v>
                </c:pt>
                <c:pt idx="28">
                  <c:v>0</c:v>
                </c:pt>
                <c:pt idx="29">
                  <c:v>15.8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FB-4CE8-9C92-3F8B9D6F88B4}"/>
            </c:ext>
          </c:extLst>
        </c:ser>
        <c:ser>
          <c:idx val="27"/>
          <c:order val="1"/>
          <c:tx>
            <c:v>LOWEST</c:v>
          </c:tx>
          <c:spPr>
            <a:solidFill>
              <a:schemeClr val="bg1"/>
            </a:solidFill>
            <a:ln w="12700">
              <a:solidFill>
                <a:srgbClr val="000000"/>
              </a:solidFill>
            </a:ln>
            <a:effectLst/>
          </c:spPr>
          <c:invertIfNegative val="0"/>
          <c:cat>
            <c:strRef>
              <c:f>'NANGKA WLGS'!$A$6:$A$39</c:f>
              <c:strCach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AVE.</c:v>
                </c:pt>
                <c:pt idx="32">
                  <c:v>*PTA</c:v>
                </c:pt>
              </c:strCache>
            </c:strRef>
          </c:cat>
          <c:val>
            <c:numRef>
              <c:f>'NANGKA WLGS'!$AC$6:$AC$36</c:f>
              <c:numCache>
                <c:formatCode>_(* #,##0.00_);_(* \(#,##0.00\);_(* "-"??_);_(@_)</c:formatCode>
                <c:ptCount val="31"/>
                <c:pt idx="0">
                  <c:v>15.8</c:v>
                </c:pt>
                <c:pt idx="1">
                  <c:v>15.8</c:v>
                </c:pt>
                <c:pt idx="2">
                  <c:v>15.8</c:v>
                </c:pt>
                <c:pt idx="3">
                  <c:v>15.8</c:v>
                </c:pt>
                <c:pt idx="4">
                  <c:v>15.8</c:v>
                </c:pt>
                <c:pt idx="5">
                  <c:v>15.8</c:v>
                </c:pt>
                <c:pt idx="6">
                  <c:v>15.8</c:v>
                </c:pt>
                <c:pt idx="7">
                  <c:v>15.8</c:v>
                </c:pt>
                <c:pt idx="8">
                  <c:v>15.8</c:v>
                </c:pt>
                <c:pt idx="9">
                  <c:v>15.8</c:v>
                </c:pt>
                <c:pt idx="10">
                  <c:v>15.8</c:v>
                </c:pt>
                <c:pt idx="11">
                  <c:v>15.8</c:v>
                </c:pt>
                <c:pt idx="12">
                  <c:v>0</c:v>
                </c:pt>
                <c:pt idx="13">
                  <c:v>15.8</c:v>
                </c:pt>
                <c:pt idx="14">
                  <c:v>15.8</c:v>
                </c:pt>
                <c:pt idx="15">
                  <c:v>15.8</c:v>
                </c:pt>
                <c:pt idx="16">
                  <c:v>15.8</c:v>
                </c:pt>
                <c:pt idx="17">
                  <c:v>15.8</c:v>
                </c:pt>
                <c:pt idx="18">
                  <c:v>15.8</c:v>
                </c:pt>
                <c:pt idx="19">
                  <c:v>15.8</c:v>
                </c:pt>
                <c:pt idx="20">
                  <c:v>15.8</c:v>
                </c:pt>
                <c:pt idx="21">
                  <c:v>15.8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FB-4CE8-9C92-3F8B9D6F88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4020336"/>
        <c:axId val="384014896"/>
      </c:barChart>
      <c:catAx>
        <c:axId val="38402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rgbClr val="000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014896"/>
        <c:crosses val="autoZero"/>
        <c:auto val="1"/>
        <c:lblAlgn val="ctr"/>
        <c:lblOffset val="100"/>
        <c:noMultiLvlLbl val="0"/>
      </c:catAx>
      <c:valAx>
        <c:axId val="38401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rgbClr val="000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020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rgbClr val="000000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000000"/>
      </a:solidFill>
      <a:round/>
    </a:ln>
    <a:effectLst/>
  </c:spPr>
  <c:txPr>
    <a:bodyPr/>
    <a:lstStyle/>
    <a:p>
      <a:pPr>
        <a:defRPr>
          <a:ln>
            <a:solidFill>
              <a:srgbClr val="000000"/>
            </a:solidFill>
          </a:ln>
        </a:defRPr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</xdr:colOff>
      <xdr:row>4</xdr:row>
      <xdr:rowOff>7619</xdr:rowOff>
    </xdr:from>
    <xdr:to>
      <xdr:col>1</xdr:col>
      <xdr:colOff>8964</xdr:colOff>
      <xdr:row>4</xdr:row>
      <xdr:rowOff>170328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4AE43FF0-E7CF-4E61-95B5-1B324718AD94}"/>
            </a:ext>
          </a:extLst>
        </xdr:cNvPr>
        <xdr:cNvSpPr>
          <a:spLocks noChangeShapeType="1"/>
        </xdr:cNvSpPr>
      </xdr:nvSpPr>
      <xdr:spPr bwMode="auto">
        <a:xfrm>
          <a:off x="7619" y="960119"/>
          <a:ext cx="420445" cy="153184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236220</xdr:colOff>
      <xdr:row>4</xdr:row>
      <xdr:rowOff>0</xdr:rowOff>
    </xdr:from>
    <xdr:ext cx="173434" cy="101974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78B3E53E-B416-4F0F-A299-44BF94F8762F}"/>
            </a:ext>
          </a:extLst>
        </xdr:cNvPr>
        <xdr:cNvSpPr txBox="1">
          <a:spLocks noChangeArrowheads="1"/>
        </xdr:cNvSpPr>
      </xdr:nvSpPr>
      <xdr:spPr bwMode="auto">
        <a:xfrm>
          <a:off x="236220" y="952500"/>
          <a:ext cx="173434" cy="101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500" b="0" i="0" strike="noStrike">
              <a:solidFill>
                <a:srgbClr val="000000"/>
              </a:solidFill>
              <a:latin typeface="Arial"/>
              <a:cs typeface="Arial"/>
            </a:rPr>
            <a:t>TIME</a:t>
          </a:r>
        </a:p>
      </xdr:txBody>
    </xdr:sp>
    <xdr:clientData/>
  </xdr:oneCellAnchor>
  <xdr:oneCellAnchor>
    <xdr:from>
      <xdr:col>0</xdr:col>
      <xdr:colOff>0</xdr:colOff>
      <xdr:row>4</xdr:row>
      <xdr:rowOff>66675</xdr:rowOff>
    </xdr:from>
    <xdr:ext cx="192332" cy="109257"/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84EE2981-C76F-4460-B76A-7A86A180A1CC}"/>
            </a:ext>
          </a:extLst>
        </xdr:cNvPr>
        <xdr:cNvSpPr txBox="1">
          <a:spLocks noChangeArrowheads="1"/>
        </xdr:cNvSpPr>
      </xdr:nvSpPr>
      <xdr:spPr bwMode="auto">
        <a:xfrm>
          <a:off x="0" y="1019175"/>
          <a:ext cx="192332" cy="10925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500" b="0" i="0" strike="noStrike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oneCellAnchor>
  <xdr:twoCellAnchor>
    <xdr:from>
      <xdr:col>29</xdr:col>
      <xdr:colOff>349250</xdr:colOff>
      <xdr:row>5</xdr:row>
      <xdr:rowOff>63500</xdr:rowOff>
    </xdr:from>
    <xdr:to>
      <xdr:col>42</xdr:col>
      <xdr:colOff>266700</xdr:colOff>
      <xdr:row>35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A39389D-76C1-4121-8A89-8B7441B4E6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35</xdr:col>
      <xdr:colOff>75080</xdr:colOff>
      <xdr:row>32</xdr:row>
      <xdr:rowOff>8964</xdr:rowOff>
    </xdr:from>
    <xdr:ext cx="953274" cy="530658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EA0DAEF2-B824-4180-8F82-43803C56A200}"/>
            </a:ext>
          </a:extLst>
        </xdr:cNvPr>
        <xdr:cNvSpPr txBox="1"/>
      </xdr:nvSpPr>
      <xdr:spPr>
        <a:xfrm>
          <a:off x="15515105" y="6009714"/>
          <a:ext cx="953274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PH" sz="2800">
              <a:solidFill>
                <a:schemeClr val="tx1">
                  <a:alpha val="50000"/>
                </a:schemeClr>
              </a:solidFill>
            </a:rPr>
            <a:t>DAYS</a:t>
          </a:r>
        </a:p>
      </xdr:txBody>
    </xdr:sp>
    <xdr:clientData/>
  </xdr:oneCellAnchor>
  <xdr:oneCellAnchor>
    <xdr:from>
      <xdr:col>29</xdr:col>
      <xdr:colOff>379882</xdr:colOff>
      <xdr:row>15</xdr:row>
      <xdr:rowOff>8965</xdr:rowOff>
    </xdr:from>
    <xdr:ext cx="530658" cy="1832681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5215F000-20B4-415D-97D2-798DDD1D6724}"/>
            </a:ext>
          </a:extLst>
        </xdr:cNvPr>
        <xdr:cNvSpPr txBox="1"/>
      </xdr:nvSpPr>
      <xdr:spPr>
        <a:xfrm rot="16200000">
          <a:off x="11625595" y="3584152"/>
          <a:ext cx="1832681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PH" sz="2800">
              <a:solidFill>
                <a:schemeClr val="tx1">
                  <a:alpha val="50000"/>
                </a:schemeClr>
              </a:solidFill>
            </a:rPr>
            <a:t>ELEVATION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y%20Drive\1.%20Rainfall%20and%20Waterlevel%20Data%20Sheet\Sorted%20Hydrological%20Data%20of%20Stations%20as%20of%20Dec%202022\2020\3.MARCH%20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.1"/>
      <sheetName val="MAR.2"/>
      <sheetName val="MAR.3"/>
      <sheetName val="MAR.4"/>
      <sheetName val="MAR.5"/>
      <sheetName val="MAR.6"/>
      <sheetName val="MAR.7"/>
      <sheetName val="MAR.8"/>
      <sheetName val="MAR.9"/>
      <sheetName val="MAR.10"/>
      <sheetName val="MAR.11"/>
      <sheetName val="MAR.12"/>
      <sheetName val="MAR.13"/>
      <sheetName val="MAR.14"/>
      <sheetName val="MAR.15"/>
      <sheetName val="MAR.16"/>
      <sheetName val="MAR.17"/>
      <sheetName val="MAR.18"/>
      <sheetName val="MAR.19"/>
      <sheetName val="MAR.20"/>
      <sheetName val="MAR.21"/>
      <sheetName val="MAR.22"/>
      <sheetName val="MAR.23"/>
      <sheetName val="MAR.24"/>
      <sheetName val="MAR.25"/>
      <sheetName val="MAR.26"/>
      <sheetName val="MAR.27"/>
      <sheetName val="MAR.28"/>
      <sheetName val="MAR.29"/>
      <sheetName val="MAR.30"/>
      <sheetName val="MAR.31"/>
      <sheetName val="MT. CAMPANA"/>
      <sheetName val="BOSO BOSO"/>
      <sheetName val="ARIES"/>
      <sheetName val="MT. ORO"/>
      <sheetName val="MONTALBAN"/>
      <sheetName val="NANGKA RGS"/>
      <sheetName val="NANGKA WLGS"/>
      <sheetName val="STO.NINO"/>
      <sheetName val="ROSARIO JS"/>
      <sheetName val="ROSARIO LS"/>
      <sheetName val="NAPINDAN RGS"/>
      <sheetName val="NAPINDAN JS"/>
      <sheetName val="NAPINDAN LS"/>
      <sheetName val="SCIENCE GARDEN"/>
      <sheetName val="SAN JUAN"/>
      <sheetName val="PANDACAN"/>
      <sheetName val="FORT SANTIAGO"/>
      <sheetName val="ANGONO"/>
      <sheetName val="Sheet1"/>
    </sheetNames>
    <sheetDataSet>
      <sheetData sheetId="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</v>
          </cell>
          <cell r="C20">
            <v>20.8</v>
          </cell>
          <cell r="D20">
            <v>20.8</v>
          </cell>
          <cell r="E20">
            <v>20.8</v>
          </cell>
          <cell r="F20">
            <v>20.8</v>
          </cell>
          <cell r="G20">
            <v>20.8</v>
          </cell>
          <cell r="H20">
            <v>20.8</v>
          </cell>
          <cell r="I20">
            <v>20.8</v>
          </cell>
          <cell r="J20">
            <v>20.8</v>
          </cell>
          <cell r="K20">
            <v>20.8</v>
          </cell>
          <cell r="L20">
            <v>20.8</v>
          </cell>
          <cell r="M20">
            <v>20.8</v>
          </cell>
          <cell r="N20">
            <v>20.8</v>
          </cell>
          <cell r="O20">
            <v>20.8</v>
          </cell>
          <cell r="P20">
            <v>20.8</v>
          </cell>
          <cell r="Q20">
            <v>20.8</v>
          </cell>
          <cell r="R20">
            <v>20.8</v>
          </cell>
          <cell r="S20">
            <v>20.8</v>
          </cell>
          <cell r="T20">
            <v>20.8</v>
          </cell>
          <cell r="U20">
            <v>20.8</v>
          </cell>
          <cell r="V20">
            <v>20.8</v>
          </cell>
          <cell r="W20">
            <v>20.8</v>
          </cell>
          <cell r="X20">
            <v>20.8</v>
          </cell>
          <cell r="Y20">
            <v>20.8</v>
          </cell>
          <cell r="AD20">
            <v>20.8</v>
          </cell>
          <cell r="AE20">
            <v>20.8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115.8</v>
          </cell>
          <cell r="AE21">
            <v>15.8</v>
          </cell>
        </row>
        <row r="22">
          <cell r="B22">
            <v>12.02</v>
          </cell>
          <cell r="C22">
            <v>12.02</v>
          </cell>
          <cell r="D22">
            <v>12.02</v>
          </cell>
          <cell r="E22">
            <v>12.02</v>
          </cell>
          <cell r="F22">
            <v>12.02</v>
          </cell>
          <cell r="G22">
            <v>12.02</v>
          </cell>
          <cell r="H22">
            <v>12.02</v>
          </cell>
          <cell r="I22">
            <v>12.02</v>
          </cell>
          <cell r="J22">
            <v>12.02</v>
          </cell>
          <cell r="K22">
            <v>12.02</v>
          </cell>
          <cell r="L22">
            <v>12.02</v>
          </cell>
          <cell r="M22">
            <v>12.02</v>
          </cell>
          <cell r="N22">
            <v>12.02</v>
          </cell>
          <cell r="O22">
            <v>12.02</v>
          </cell>
          <cell r="P22">
            <v>12.02</v>
          </cell>
          <cell r="Q22">
            <v>12.02</v>
          </cell>
          <cell r="R22">
            <v>12.02</v>
          </cell>
          <cell r="S22">
            <v>12.02</v>
          </cell>
          <cell r="T22">
            <v>12.02</v>
          </cell>
          <cell r="U22">
            <v>12.02</v>
          </cell>
          <cell r="V22">
            <v>12.02</v>
          </cell>
          <cell r="W22">
            <v>12.02</v>
          </cell>
          <cell r="X22">
            <v>12.02</v>
          </cell>
          <cell r="Y22">
            <v>12.02</v>
          </cell>
          <cell r="AD22">
            <v>12.02</v>
          </cell>
          <cell r="AE22">
            <v>12.02</v>
          </cell>
        </row>
        <row r="23">
          <cell r="B23">
            <v>10.47</v>
          </cell>
          <cell r="C23">
            <v>10.47</v>
          </cell>
          <cell r="D23">
            <v>10.44</v>
          </cell>
          <cell r="E23">
            <v>10.51</v>
          </cell>
          <cell r="F23">
            <v>10.58</v>
          </cell>
          <cell r="G23">
            <v>10.63</v>
          </cell>
          <cell r="H23">
            <v>10.61</v>
          </cell>
          <cell r="I23">
            <v>10.58</v>
          </cell>
          <cell r="J23">
            <v>10.55</v>
          </cell>
          <cell r="K23">
            <v>10.52</v>
          </cell>
          <cell r="L23">
            <v>10.49</v>
          </cell>
          <cell r="M23">
            <v>10.46</v>
          </cell>
          <cell r="N23">
            <v>10.45</v>
          </cell>
          <cell r="O23">
            <v>10.44</v>
          </cell>
          <cell r="P23">
            <v>10.45</v>
          </cell>
          <cell r="Q23">
            <v>10.47</v>
          </cell>
          <cell r="R23">
            <v>10.49</v>
          </cell>
          <cell r="S23">
            <v>10.51</v>
          </cell>
          <cell r="T23">
            <v>10.52</v>
          </cell>
          <cell r="U23">
            <v>10.51</v>
          </cell>
          <cell r="V23">
            <v>10.51</v>
          </cell>
          <cell r="W23">
            <v>10.5</v>
          </cell>
          <cell r="X23">
            <v>10.49</v>
          </cell>
          <cell r="Y23">
            <v>10.48</v>
          </cell>
          <cell r="AD23">
            <v>10.63</v>
          </cell>
          <cell r="AE23">
            <v>10.44</v>
          </cell>
        </row>
        <row r="24">
          <cell r="B24">
            <v>10.72</v>
          </cell>
          <cell r="C24">
            <v>10.73</v>
          </cell>
          <cell r="D24">
            <v>10.73</v>
          </cell>
          <cell r="E24">
            <v>10.73</v>
          </cell>
          <cell r="F24">
            <v>10.74</v>
          </cell>
          <cell r="G24">
            <v>10.73</v>
          </cell>
          <cell r="H24">
            <v>10.74</v>
          </cell>
          <cell r="I24">
            <v>10.74</v>
          </cell>
          <cell r="J24">
            <v>10.75</v>
          </cell>
          <cell r="K24">
            <v>10.76</v>
          </cell>
          <cell r="L24">
            <v>10.75</v>
          </cell>
          <cell r="M24">
            <v>10.74</v>
          </cell>
          <cell r="N24">
            <v>10.73</v>
          </cell>
          <cell r="O24">
            <v>10.73</v>
          </cell>
          <cell r="P24">
            <v>10.72</v>
          </cell>
          <cell r="Q24">
            <v>10.71</v>
          </cell>
          <cell r="R24">
            <v>10.71</v>
          </cell>
          <cell r="S24">
            <v>10.7</v>
          </cell>
          <cell r="T24">
            <v>10.7</v>
          </cell>
          <cell r="U24">
            <v>10.7</v>
          </cell>
          <cell r="V24">
            <v>10.7</v>
          </cell>
          <cell r="W24">
            <v>10.7</v>
          </cell>
          <cell r="X24">
            <v>10.7</v>
          </cell>
          <cell r="Y24">
            <v>10.7</v>
          </cell>
          <cell r="AD24">
            <v>10.76</v>
          </cell>
          <cell r="AE24">
            <v>10.7</v>
          </cell>
        </row>
        <row r="25">
          <cell r="B25">
            <v>10.65</v>
          </cell>
          <cell r="C25">
            <v>10.66</v>
          </cell>
          <cell r="D25">
            <v>10.69</v>
          </cell>
          <cell r="E25">
            <v>10.75</v>
          </cell>
          <cell r="F25">
            <v>10.81</v>
          </cell>
          <cell r="G25">
            <v>10.85</v>
          </cell>
          <cell r="H25">
            <v>10.84</v>
          </cell>
          <cell r="I25">
            <v>10.82</v>
          </cell>
          <cell r="J25">
            <v>10.8</v>
          </cell>
          <cell r="K25">
            <v>10.77</v>
          </cell>
          <cell r="L25">
            <v>10.72</v>
          </cell>
          <cell r="M25">
            <v>10.68</v>
          </cell>
          <cell r="N25">
            <v>10.65</v>
          </cell>
          <cell r="O25">
            <v>10.64</v>
          </cell>
          <cell r="P25">
            <v>10.64</v>
          </cell>
          <cell r="Q25">
            <v>10.65</v>
          </cell>
          <cell r="R25">
            <v>10.68</v>
          </cell>
          <cell r="S25">
            <v>10.69</v>
          </cell>
          <cell r="T25">
            <v>10.71</v>
          </cell>
          <cell r="U25">
            <v>10.7</v>
          </cell>
          <cell r="V25">
            <v>10.68</v>
          </cell>
          <cell r="W25">
            <v>10.66</v>
          </cell>
          <cell r="X25">
            <v>10.65</v>
          </cell>
          <cell r="Y25">
            <v>10.64</v>
          </cell>
          <cell r="AD25">
            <v>10.85</v>
          </cell>
          <cell r="AE25">
            <v>10.64</v>
          </cell>
        </row>
        <row r="26">
          <cell r="AD26">
            <v>0</v>
          </cell>
          <cell r="AE26">
            <v>0</v>
          </cell>
        </row>
        <row r="27">
          <cell r="B27">
            <v>10.6</v>
          </cell>
          <cell r="C27" t="str">
            <v>******</v>
          </cell>
          <cell r="D27" t="str">
            <v>*****</v>
          </cell>
          <cell r="E27" t="str">
            <v>****</v>
          </cell>
          <cell r="F27">
            <v>10.94</v>
          </cell>
          <cell r="G27" t="str">
            <v>*****</v>
          </cell>
          <cell r="H27" t="str">
            <v>*****</v>
          </cell>
          <cell r="I27" t="str">
            <v>****</v>
          </cell>
          <cell r="J27">
            <v>10.86</v>
          </cell>
          <cell r="K27" t="str">
            <v>*</v>
          </cell>
          <cell r="L27">
            <v>10.68</v>
          </cell>
          <cell r="M27">
            <v>10.62</v>
          </cell>
          <cell r="N27" t="str">
            <v>*</v>
          </cell>
          <cell r="O27" t="str">
            <v>*</v>
          </cell>
          <cell r="P27" t="str">
            <v>*</v>
          </cell>
          <cell r="Q27">
            <v>10.64</v>
          </cell>
          <cell r="R27">
            <v>10.7</v>
          </cell>
          <cell r="S27" t="str">
            <v>*</v>
          </cell>
          <cell r="T27">
            <v>10.74</v>
          </cell>
          <cell r="U27" t="str">
            <v>*</v>
          </cell>
          <cell r="V27">
            <v>10.7</v>
          </cell>
          <cell r="W27">
            <v>10.66</v>
          </cell>
          <cell r="X27">
            <v>10.64</v>
          </cell>
          <cell r="Y27" t="str">
            <v>*</v>
          </cell>
          <cell r="AD27">
            <v>10.94</v>
          </cell>
          <cell r="AE27">
            <v>10.6</v>
          </cell>
        </row>
        <row r="28">
          <cell r="B28">
            <v>10.7</v>
          </cell>
          <cell r="C28">
            <v>10.71</v>
          </cell>
          <cell r="D28">
            <v>10.8</v>
          </cell>
          <cell r="E28">
            <v>10.93</v>
          </cell>
          <cell r="F28">
            <v>11.02</v>
          </cell>
          <cell r="G28">
            <v>11.05</v>
          </cell>
          <cell r="H28">
            <v>11.04</v>
          </cell>
          <cell r="I28">
            <v>10.98</v>
          </cell>
          <cell r="J28">
            <v>10.92</v>
          </cell>
          <cell r="K28">
            <v>10.54</v>
          </cell>
          <cell r="L28">
            <v>10.74</v>
          </cell>
          <cell r="M28">
            <v>10.71</v>
          </cell>
          <cell r="N28">
            <v>10.7</v>
          </cell>
          <cell r="O28">
            <v>10.7</v>
          </cell>
          <cell r="P28">
            <v>10.7</v>
          </cell>
          <cell r="Q28">
            <v>10.71</v>
          </cell>
          <cell r="R28">
            <v>10.77</v>
          </cell>
          <cell r="S28">
            <v>10.8</v>
          </cell>
          <cell r="T28">
            <v>10.81</v>
          </cell>
          <cell r="U28">
            <v>10.81</v>
          </cell>
          <cell r="V28">
            <v>10.77</v>
          </cell>
          <cell r="W28">
            <v>10.73</v>
          </cell>
          <cell r="X28">
            <v>10.71</v>
          </cell>
          <cell r="Y28">
            <v>10.71</v>
          </cell>
          <cell r="AD28">
            <v>11.05</v>
          </cell>
          <cell r="AE28">
            <v>10.54</v>
          </cell>
        </row>
        <row r="29">
          <cell r="AD29">
            <v>0</v>
          </cell>
          <cell r="AE29">
            <v>0</v>
          </cell>
        </row>
        <row r="30">
          <cell r="B30">
            <v>10.88</v>
          </cell>
          <cell r="C30">
            <v>10.88</v>
          </cell>
          <cell r="D30">
            <v>10.88</v>
          </cell>
          <cell r="E30">
            <v>10.88</v>
          </cell>
          <cell r="F30">
            <v>10.89</v>
          </cell>
          <cell r="G30">
            <v>10.9</v>
          </cell>
          <cell r="H30">
            <v>10.91</v>
          </cell>
          <cell r="I30">
            <v>10.91</v>
          </cell>
          <cell r="J30">
            <v>10.92</v>
          </cell>
          <cell r="K30">
            <v>10.92</v>
          </cell>
          <cell r="L30">
            <v>10.92</v>
          </cell>
          <cell r="M30">
            <v>10.92</v>
          </cell>
          <cell r="N30">
            <v>10.91</v>
          </cell>
          <cell r="O30">
            <v>10.9</v>
          </cell>
          <cell r="P30">
            <v>10.9</v>
          </cell>
          <cell r="Q30">
            <v>10.89</v>
          </cell>
          <cell r="R30">
            <v>10.88</v>
          </cell>
          <cell r="S30">
            <v>10.88</v>
          </cell>
          <cell r="T30">
            <v>10.88</v>
          </cell>
          <cell r="U30">
            <v>10.87</v>
          </cell>
          <cell r="V30">
            <v>10.87</v>
          </cell>
          <cell r="W30">
            <v>10.86</v>
          </cell>
          <cell r="X30">
            <v>10.86</v>
          </cell>
          <cell r="Y30">
            <v>10.86</v>
          </cell>
          <cell r="AD30">
            <v>10.92</v>
          </cell>
          <cell r="AE30">
            <v>10.86</v>
          </cell>
        </row>
      </sheetData>
      <sheetData sheetId="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</v>
          </cell>
          <cell r="C20">
            <v>20.8</v>
          </cell>
          <cell r="D20">
            <v>20.8</v>
          </cell>
          <cell r="E20">
            <v>20.8</v>
          </cell>
          <cell r="F20">
            <v>20.8</v>
          </cell>
          <cell r="G20">
            <v>20.8</v>
          </cell>
          <cell r="H20">
            <v>20.8</v>
          </cell>
          <cell r="I20">
            <v>20.8</v>
          </cell>
          <cell r="J20">
            <v>20.8</v>
          </cell>
          <cell r="K20">
            <v>20.8</v>
          </cell>
          <cell r="L20">
            <v>20.8</v>
          </cell>
          <cell r="M20">
            <v>20.8</v>
          </cell>
          <cell r="N20">
            <v>20.8</v>
          </cell>
          <cell r="O20">
            <v>20.8</v>
          </cell>
          <cell r="P20">
            <v>20.8</v>
          </cell>
          <cell r="Q20">
            <v>20.8</v>
          </cell>
          <cell r="R20">
            <v>20.8</v>
          </cell>
          <cell r="S20">
            <v>20.8</v>
          </cell>
          <cell r="T20">
            <v>20.8</v>
          </cell>
          <cell r="U20">
            <v>20.8</v>
          </cell>
          <cell r="V20">
            <v>20.8</v>
          </cell>
          <cell r="W20">
            <v>20.8</v>
          </cell>
          <cell r="X20">
            <v>20.8</v>
          </cell>
          <cell r="Y20">
            <v>20.8</v>
          </cell>
          <cell r="AD20">
            <v>20.8</v>
          </cell>
          <cell r="AE20">
            <v>20.8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12.02</v>
          </cell>
          <cell r="C22">
            <v>12.02</v>
          </cell>
          <cell r="D22">
            <v>12.8</v>
          </cell>
          <cell r="E22">
            <v>12.02</v>
          </cell>
          <cell r="F22">
            <v>12.02</v>
          </cell>
          <cell r="G22">
            <v>12.02</v>
          </cell>
          <cell r="H22">
            <v>12.02</v>
          </cell>
          <cell r="I22">
            <v>12.02</v>
          </cell>
          <cell r="J22">
            <v>12.02</v>
          </cell>
          <cell r="K22">
            <v>12.02</v>
          </cell>
          <cell r="L22">
            <v>12.02</v>
          </cell>
          <cell r="M22">
            <v>12.02</v>
          </cell>
          <cell r="N22">
            <v>12.02</v>
          </cell>
          <cell r="O22">
            <v>12.02</v>
          </cell>
          <cell r="P22">
            <v>12.02</v>
          </cell>
          <cell r="Q22">
            <v>12.02</v>
          </cell>
          <cell r="R22">
            <v>12.02</v>
          </cell>
          <cell r="S22">
            <v>12.02</v>
          </cell>
          <cell r="T22">
            <v>12.02</v>
          </cell>
          <cell r="U22">
            <v>12.02</v>
          </cell>
          <cell r="V22">
            <v>12.02</v>
          </cell>
          <cell r="W22">
            <v>12.02</v>
          </cell>
          <cell r="X22">
            <v>12.02</v>
          </cell>
          <cell r="Y22">
            <v>12.02</v>
          </cell>
          <cell r="AD22">
            <v>12.8</v>
          </cell>
          <cell r="AE22">
            <v>12.02</v>
          </cell>
        </row>
        <row r="23">
          <cell r="B23">
            <v>10.48</v>
          </cell>
          <cell r="C23">
            <v>10.45</v>
          </cell>
          <cell r="D23">
            <v>10.45</v>
          </cell>
          <cell r="E23">
            <v>10.53</v>
          </cell>
          <cell r="F23">
            <v>10.58</v>
          </cell>
          <cell r="G23">
            <v>10.59</v>
          </cell>
          <cell r="H23">
            <v>10.57</v>
          </cell>
          <cell r="I23">
            <v>10.56</v>
          </cell>
          <cell r="J23">
            <v>10.56</v>
          </cell>
          <cell r="K23">
            <v>10.52</v>
          </cell>
          <cell r="L23">
            <v>10.48</v>
          </cell>
          <cell r="M23">
            <v>10.45</v>
          </cell>
          <cell r="N23">
            <v>10.43</v>
          </cell>
          <cell r="O23">
            <v>10.42</v>
          </cell>
          <cell r="P23">
            <v>10.41</v>
          </cell>
          <cell r="Q23">
            <v>10.4</v>
          </cell>
          <cell r="R23">
            <v>10.41</v>
          </cell>
          <cell r="S23">
            <v>10.42</v>
          </cell>
          <cell r="T23">
            <v>10.44</v>
          </cell>
          <cell r="U23">
            <v>10.46</v>
          </cell>
          <cell r="V23">
            <v>10.46</v>
          </cell>
          <cell r="W23">
            <v>10.46</v>
          </cell>
          <cell r="X23">
            <v>10.47</v>
          </cell>
          <cell r="Y23">
            <v>10.46</v>
          </cell>
          <cell r="AD23">
            <v>10.59</v>
          </cell>
          <cell r="AE23">
            <v>10.4</v>
          </cell>
        </row>
        <row r="24">
          <cell r="B24">
            <v>10.71</v>
          </cell>
          <cell r="C24">
            <v>10.72</v>
          </cell>
          <cell r="D24">
            <v>10.72</v>
          </cell>
          <cell r="E24">
            <v>10.74</v>
          </cell>
          <cell r="F24">
            <v>10.73</v>
          </cell>
          <cell r="G24">
            <v>10.74</v>
          </cell>
          <cell r="H24">
            <v>10.74</v>
          </cell>
          <cell r="I24">
            <v>10.73</v>
          </cell>
          <cell r="J24">
            <v>10.74</v>
          </cell>
          <cell r="K24">
            <v>10.74</v>
          </cell>
          <cell r="L24">
            <v>10.74</v>
          </cell>
          <cell r="M24">
            <v>10.73</v>
          </cell>
          <cell r="N24">
            <v>10.74</v>
          </cell>
          <cell r="O24">
            <v>10.74</v>
          </cell>
          <cell r="P24">
            <v>10.73</v>
          </cell>
          <cell r="Q24">
            <v>10.73</v>
          </cell>
          <cell r="R24">
            <v>10.72</v>
          </cell>
          <cell r="S24">
            <v>10.71</v>
          </cell>
          <cell r="T24">
            <v>10.71</v>
          </cell>
          <cell r="U24">
            <v>10.71</v>
          </cell>
          <cell r="V24">
            <v>10.71</v>
          </cell>
          <cell r="W24">
            <v>10.71</v>
          </cell>
          <cell r="X24">
            <v>10.71</v>
          </cell>
          <cell r="Y24">
            <v>10.71</v>
          </cell>
          <cell r="AD24">
            <v>10.74</v>
          </cell>
          <cell r="AE24">
            <v>10.71</v>
          </cell>
        </row>
        <row r="25">
          <cell r="B25">
            <v>10.66</v>
          </cell>
          <cell r="C25">
            <v>10.69</v>
          </cell>
          <cell r="D25">
            <v>10.72</v>
          </cell>
          <cell r="E25">
            <v>10.79</v>
          </cell>
          <cell r="F25">
            <v>10.84</v>
          </cell>
          <cell r="G25">
            <v>10.87</v>
          </cell>
          <cell r="H25">
            <v>10.86</v>
          </cell>
          <cell r="I25">
            <v>10.85</v>
          </cell>
          <cell r="J25">
            <v>10.82</v>
          </cell>
          <cell r="K25">
            <v>10.77</v>
          </cell>
          <cell r="L25">
            <v>10.73</v>
          </cell>
          <cell r="M25">
            <v>10.7</v>
          </cell>
          <cell r="N25">
            <v>10.66</v>
          </cell>
          <cell r="O25">
            <v>10.64</v>
          </cell>
          <cell r="P25">
            <v>10.64</v>
          </cell>
          <cell r="Q25">
            <v>10.61</v>
          </cell>
          <cell r="R25">
            <v>10.61</v>
          </cell>
          <cell r="S25">
            <v>10.62</v>
          </cell>
          <cell r="T25">
            <v>10.63</v>
          </cell>
          <cell r="U25">
            <v>10.64</v>
          </cell>
          <cell r="V25">
            <v>10.64</v>
          </cell>
          <cell r="W25">
            <v>10.64</v>
          </cell>
          <cell r="X25">
            <v>10.63</v>
          </cell>
          <cell r="Y25">
            <v>10.63</v>
          </cell>
          <cell r="AD25">
            <v>10.87</v>
          </cell>
          <cell r="AE25">
            <v>10.61</v>
          </cell>
        </row>
        <row r="26">
          <cell r="AD26">
            <v>0</v>
          </cell>
          <cell r="AE26">
            <v>0</v>
          </cell>
        </row>
        <row r="27">
          <cell r="B27">
            <v>10.66</v>
          </cell>
          <cell r="C27">
            <v>10.72</v>
          </cell>
          <cell r="D27">
            <v>10.8</v>
          </cell>
          <cell r="E27">
            <v>10.9</v>
          </cell>
          <cell r="F27" t="str">
            <v>*</v>
          </cell>
          <cell r="G27" t="str">
            <v>*</v>
          </cell>
          <cell r="H27">
            <v>11.02</v>
          </cell>
          <cell r="I27">
            <v>11</v>
          </cell>
          <cell r="J27">
            <v>10.94</v>
          </cell>
          <cell r="K27">
            <v>10.86</v>
          </cell>
          <cell r="L27" t="str">
            <v>*</v>
          </cell>
          <cell r="M27">
            <v>10.66</v>
          </cell>
          <cell r="N27" t="str">
            <v>*</v>
          </cell>
          <cell r="O27" t="str">
            <v>*</v>
          </cell>
          <cell r="P27">
            <v>10.5</v>
          </cell>
          <cell r="Q27" t="str">
            <v>*</v>
          </cell>
          <cell r="R27">
            <v>10.52</v>
          </cell>
          <cell r="S27">
            <v>10.56</v>
          </cell>
          <cell r="T27" t="str">
            <v>*</v>
          </cell>
          <cell r="U27" t="str">
            <v>*</v>
          </cell>
          <cell r="V27" t="str">
            <v>*</v>
          </cell>
          <cell r="W27" t="str">
            <v>*</v>
          </cell>
          <cell r="X27">
            <v>10.5</v>
          </cell>
          <cell r="Y27">
            <v>10.6</v>
          </cell>
          <cell r="AD27">
            <v>11.02</v>
          </cell>
          <cell r="AE27">
            <v>10.5</v>
          </cell>
        </row>
        <row r="28">
          <cell r="B28">
            <v>10.73</v>
          </cell>
          <cell r="C28">
            <v>10.79</v>
          </cell>
          <cell r="D28">
            <v>10.87</v>
          </cell>
          <cell r="E28">
            <v>10.97</v>
          </cell>
          <cell r="F28">
            <v>11.05</v>
          </cell>
          <cell r="G28">
            <v>11.1</v>
          </cell>
          <cell r="H28">
            <v>11.09</v>
          </cell>
          <cell r="I28" t="str">
            <v>*</v>
          </cell>
          <cell r="J28">
            <v>11.01</v>
          </cell>
          <cell r="K28" t="str">
            <v>10…..92</v>
          </cell>
          <cell r="L28">
            <v>10.81</v>
          </cell>
          <cell r="M28">
            <v>10.72</v>
          </cell>
          <cell r="N28">
            <v>10.7</v>
          </cell>
          <cell r="O28">
            <v>10.7</v>
          </cell>
          <cell r="P28">
            <v>10.7</v>
          </cell>
          <cell r="Q28" t="str">
            <v>*</v>
          </cell>
          <cell r="R28">
            <v>10.7</v>
          </cell>
          <cell r="S28">
            <v>10.7</v>
          </cell>
          <cell r="T28">
            <v>10.7</v>
          </cell>
          <cell r="U28">
            <v>10.7</v>
          </cell>
          <cell r="V28">
            <v>10.7</v>
          </cell>
          <cell r="W28">
            <v>10.7</v>
          </cell>
          <cell r="X28">
            <v>10.7</v>
          </cell>
          <cell r="Y28">
            <v>10.7</v>
          </cell>
          <cell r="AD28">
            <v>11.1</v>
          </cell>
          <cell r="AE28">
            <v>10.7</v>
          </cell>
        </row>
        <row r="29">
          <cell r="AD29">
            <v>0</v>
          </cell>
          <cell r="AE29">
            <v>0</v>
          </cell>
        </row>
        <row r="30">
          <cell r="B30">
            <v>10.86</v>
          </cell>
          <cell r="C30">
            <v>10.86</v>
          </cell>
          <cell r="D30">
            <v>10.86</v>
          </cell>
          <cell r="E30">
            <v>10.87</v>
          </cell>
          <cell r="F30">
            <v>10.88</v>
          </cell>
          <cell r="G30">
            <v>10.89</v>
          </cell>
          <cell r="H30">
            <v>10.9</v>
          </cell>
          <cell r="I30">
            <v>10.91</v>
          </cell>
          <cell r="J30">
            <v>10.91</v>
          </cell>
          <cell r="K30">
            <v>10.91</v>
          </cell>
          <cell r="L30">
            <v>10.9</v>
          </cell>
          <cell r="M30">
            <v>10.89</v>
          </cell>
          <cell r="N30">
            <v>10.89</v>
          </cell>
          <cell r="O30">
            <v>10.89</v>
          </cell>
          <cell r="P30">
            <v>10.89</v>
          </cell>
          <cell r="Q30">
            <v>10.88</v>
          </cell>
          <cell r="R30">
            <v>10.88</v>
          </cell>
          <cell r="S30">
            <v>10.87</v>
          </cell>
          <cell r="T30">
            <v>10.87</v>
          </cell>
          <cell r="U30">
            <v>10.87</v>
          </cell>
          <cell r="V30">
            <v>10.86</v>
          </cell>
          <cell r="W30">
            <v>10.86</v>
          </cell>
          <cell r="X30">
            <v>10.86</v>
          </cell>
          <cell r="Y30">
            <v>10.85</v>
          </cell>
          <cell r="AD30">
            <v>10.91</v>
          </cell>
          <cell r="AE30">
            <v>10.85</v>
          </cell>
        </row>
      </sheetData>
      <sheetData sheetId="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</v>
          </cell>
          <cell r="C20">
            <v>20.8</v>
          </cell>
          <cell r="D20">
            <v>20.8</v>
          </cell>
          <cell r="E20">
            <v>20.8</v>
          </cell>
          <cell r="F20">
            <v>20.8</v>
          </cell>
          <cell r="G20">
            <v>20.8</v>
          </cell>
          <cell r="H20">
            <v>20.8</v>
          </cell>
          <cell r="I20">
            <v>20.8</v>
          </cell>
          <cell r="J20">
            <v>20.8</v>
          </cell>
          <cell r="K20">
            <v>20.8</v>
          </cell>
          <cell r="L20">
            <v>20.8</v>
          </cell>
          <cell r="M20">
            <v>20.8</v>
          </cell>
          <cell r="N20" t="str">
            <v>*</v>
          </cell>
          <cell r="O20">
            <v>20.8</v>
          </cell>
          <cell r="P20">
            <v>20.8</v>
          </cell>
          <cell r="Q20">
            <v>20.8</v>
          </cell>
          <cell r="R20">
            <v>20.8</v>
          </cell>
          <cell r="S20">
            <v>20.8</v>
          </cell>
          <cell r="T20">
            <v>20.8</v>
          </cell>
          <cell r="U20">
            <v>20.8</v>
          </cell>
          <cell r="V20">
            <v>20.8</v>
          </cell>
          <cell r="W20">
            <v>20.8</v>
          </cell>
          <cell r="X20">
            <v>20.8</v>
          </cell>
          <cell r="Y20">
            <v>20.8</v>
          </cell>
          <cell r="AD20">
            <v>20.8</v>
          </cell>
          <cell r="AE20">
            <v>20.8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12.02</v>
          </cell>
          <cell r="C22">
            <v>12.02</v>
          </cell>
          <cell r="D22">
            <v>12.02</v>
          </cell>
          <cell r="E22">
            <v>12.02</v>
          </cell>
          <cell r="F22">
            <v>12.02</v>
          </cell>
          <cell r="G22">
            <v>12.03</v>
          </cell>
          <cell r="H22">
            <v>12.02</v>
          </cell>
          <cell r="I22">
            <v>12.02</v>
          </cell>
          <cell r="J22">
            <v>12.02</v>
          </cell>
          <cell r="K22">
            <v>12.02</v>
          </cell>
          <cell r="L22">
            <v>12.02</v>
          </cell>
          <cell r="M22">
            <v>12.02</v>
          </cell>
          <cell r="N22">
            <v>12.02</v>
          </cell>
          <cell r="O22">
            <v>12.02</v>
          </cell>
          <cell r="P22">
            <v>12.02</v>
          </cell>
          <cell r="Q22">
            <v>12.02</v>
          </cell>
          <cell r="R22">
            <v>12.02</v>
          </cell>
          <cell r="S22">
            <v>12.02</v>
          </cell>
          <cell r="T22">
            <v>12.02</v>
          </cell>
          <cell r="U22">
            <v>12.02</v>
          </cell>
          <cell r="V22">
            <v>12.02</v>
          </cell>
          <cell r="W22">
            <v>12.02</v>
          </cell>
          <cell r="X22">
            <v>12.02</v>
          </cell>
          <cell r="Y22">
            <v>12.02</v>
          </cell>
          <cell r="AD22">
            <v>12.03</v>
          </cell>
          <cell r="AE22">
            <v>12.02</v>
          </cell>
        </row>
        <row r="23">
          <cell r="B23">
            <v>10.44</v>
          </cell>
          <cell r="C23">
            <v>10.43</v>
          </cell>
          <cell r="D23">
            <v>10.47</v>
          </cell>
          <cell r="E23">
            <v>10.5</v>
          </cell>
          <cell r="F23">
            <v>10.49</v>
          </cell>
          <cell r="G23">
            <v>10.57</v>
          </cell>
          <cell r="H23">
            <v>10.48</v>
          </cell>
          <cell r="I23">
            <v>10.56</v>
          </cell>
          <cell r="J23">
            <v>10.57</v>
          </cell>
          <cell r="K23">
            <v>10.57</v>
          </cell>
          <cell r="L23">
            <v>10.54</v>
          </cell>
          <cell r="M23">
            <v>10.5</v>
          </cell>
          <cell r="N23">
            <v>10.45</v>
          </cell>
          <cell r="O23">
            <v>10.43</v>
          </cell>
          <cell r="P23">
            <v>10.4</v>
          </cell>
          <cell r="Q23">
            <v>10.39</v>
          </cell>
          <cell r="R23">
            <v>10.39</v>
          </cell>
          <cell r="S23">
            <v>10.35</v>
          </cell>
          <cell r="T23">
            <v>10.36</v>
          </cell>
          <cell r="U23">
            <v>10.37</v>
          </cell>
          <cell r="V23">
            <v>10.41</v>
          </cell>
          <cell r="W23">
            <v>10.41</v>
          </cell>
          <cell r="X23">
            <v>10.41</v>
          </cell>
          <cell r="Y23">
            <v>10.41</v>
          </cell>
          <cell r="AD23">
            <v>10.57</v>
          </cell>
          <cell r="AE23">
            <v>10.35</v>
          </cell>
        </row>
        <row r="24">
          <cell r="B24">
            <v>10.71</v>
          </cell>
          <cell r="C24">
            <v>10.71</v>
          </cell>
          <cell r="D24">
            <v>10.72</v>
          </cell>
          <cell r="E24">
            <v>10.73</v>
          </cell>
          <cell r="F24">
            <v>10.72</v>
          </cell>
          <cell r="G24">
            <v>10.7</v>
          </cell>
          <cell r="H24">
            <v>10.7</v>
          </cell>
          <cell r="I24">
            <v>10.7</v>
          </cell>
          <cell r="J24">
            <v>10.71</v>
          </cell>
          <cell r="K24">
            <v>10.71</v>
          </cell>
          <cell r="L24">
            <v>10.71</v>
          </cell>
          <cell r="M24">
            <v>10.72</v>
          </cell>
          <cell r="N24">
            <v>10.71</v>
          </cell>
          <cell r="O24">
            <v>10.71</v>
          </cell>
          <cell r="P24">
            <v>10.71</v>
          </cell>
          <cell r="Q24">
            <v>10.71</v>
          </cell>
          <cell r="R24">
            <v>10.71</v>
          </cell>
          <cell r="S24">
            <v>10.7</v>
          </cell>
          <cell r="T24">
            <v>10.7</v>
          </cell>
          <cell r="U24">
            <v>10.7</v>
          </cell>
          <cell r="V24">
            <v>10.7</v>
          </cell>
          <cell r="W24">
            <v>10.71</v>
          </cell>
          <cell r="X24">
            <v>10.7</v>
          </cell>
          <cell r="Y24">
            <v>10.7</v>
          </cell>
          <cell r="AD24">
            <v>10.73</v>
          </cell>
          <cell r="AE24">
            <v>10.7</v>
          </cell>
        </row>
        <row r="25">
          <cell r="B25">
            <v>10.64</v>
          </cell>
          <cell r="C25">
            <v>10.67</v>
          </cell>
          <cell r="D25">
            <v>10.73</v>
          </cell>
          <cell r="E25">
            <v>10.75</v>
          </cell>
          <cell r="F25">
            <v>10.81</v>
          </cell>
          <cell r="G25">
            <v>10.83</v>
          </cell>
          <cell r="H25">
            <v>10.84</v>
          </cell>
          <cell r="I25">
            <v>10.86</v>
          </cell>
          <cell r="J25">
            <v>10.87</v>
          </cell>
          <cell r="K25">
            <v>10.84</v>
          </cell>
          <cell r="L25">
            <v>10.76</v>
          </cell>
          <cell r="M25">
            <v>10.72</v>
          </cell>
          <cell r="N25">
            <v>10.68</v>
          </cell>
          <cell r="O25">
            <v>10.64</v>
          </cell>
          <cell r="P25">
            <v>10.621</v>
          </cell>
          <cell r="Q25">
            <v>10.61</v>
          </cell>
          <cell r="R25">
            <v>10.56</v>
          </cell>
          <cell r="S25">
            <v>10.57</v>
          </cell>
          <cell r="T25">
            <v>10.55</v>
          </cell>
          <cell r="U25">
            <v>10.57</v>
          </cell>
          <cell r="V25">
            <v>10.59</v>
          </cell>
          <cell r="W25">
            <v>10.6</v>
          </cell>
          <cell r="X25">
            <v>10.59</v>
          </cell>
          <cell r="Y25">
            <v>10.59</v>
          </cell>
          <cell r="AD25">
            <v>10.87</v>
          </cell>
          <cell r="AE25">
            <v>10.55</v>
          </cell>
        </row>
        <row r="26">
          <cell r="AD26">
            <v>0</v>
          </cell>
          <cell r="AE26">
            <v>0</v>
          </cell>
        </row>
        <row r="27">
          <cell r="B27" t="str">
            <v>*</v>
          </cell>
          <cell r="C27">
            <v>10.68</v>
          </cell>
          <cell r="D27">
            <v>10.78</v>
          </cell>
          <cell r="E27">
            <v>10.86</v>
          </cell>
          <cell r="F27" t="str">
            <v>****</v>
          </cell>
          <cell r="G27">
            <v>11</v>
          </cell>
          <cell r="H27">
            <v>11</v>
          </cell>
          <cell r="I27" t="str">
            <v>*</v>
          </cell>
          <cell r="J27" t="str">
            <v>*</v>
          </cell>
          <cell r="K27" t="str">
            <v>*</v>
          </cell>
          <cell r="L27" t="str">
            <v>*</v>
          </cell>
          <cell r="M27" t="str">
            <v>*</v>
          </cell>
          <cell r="N27" t="str">
            <v>*</v>
          </cell>
          <cell r="O27">
            <v>10.56</v>
          </cell>
          <cell r="P27" t="str">
            <v>*</v>
          </cell>
          <cell r="Q27">
            <v>10.46</v>
          </cell>
          <cell r="R27">
            <v>10.46</v>
          </cell>
          <cell r="S27">
            <v>10.46</v>
          </cell>
          <cell r="T27" t="str">
            <v>*</v>
          </cell>
          <cell r="U27">
            <v>10.46</v>
          </cell>
          <cell r="V27">
            <v>10.5</v>
          </cell>
          <cell r="W27" t="str">
            <v>*</v>
          </cell>
          <cell r="X27">
            <v>10.52</v>
          </cell>
          <cell r="Y27">
            <v>10.54</v>
          </cell>
          <cell r="AD27">
            <v>11</v>
          </cell>
          <cell r="AE27">
            <v>10.46</v>
          </cell>
        </row>
        <row r="28">
          <cell r="B28">
            <v>10.7</v>
          </cell>
          <cell r="C28">
            <v>10.76</v>
          </cell>
          <cell r="D28">
            <v>10.86</v>
          </cell>
          <cell r="E28">
            <v>10.93</v>
          </cell>
          <cell r="F28">
            <v>11.02</v>
          </cell>
          <cell r="G28">
            <v>11.08</v>
          </cell>
          <cell r="H28">
            <v>11.08</v>
          </cell>
          <cell r="I28">
            <v>11.13</v>
          </cell>
          <cell r="J28">
            <v>11.1</v>
          </cell>
          <cell r="K28">
            <v>11.03</v>
          </cell>
          <cell r="L28" t="str">
            <v>*</v>
          </cell>
          <cell r="M28">
            <v>10.82</v>
          </cell>
          <cell r="N28">
            <v>10.71</v>
          </cell>
          <cell r="O28">
            <v>10.7</v>
          </cell>
          <cell r="P28">
            <v>10.7</v>
          </cell>
          <cell r="Q28">
            <v>10.7</v>
          </cell>
          <cell r="R28">
            <v>10.7</v>
          </cell>
          <cell r="S28">
            <v>10.7</v>
          </cell>
          <cell r="T28">
            <v>10.7</v>
          </cell>
          <cell r="U28">
            <v>10.7</v>
          </cell>
          <cell r="V28">
            <v>10.7</v>
          </cell>
          <cell r="W28">
            <v>10.7</v>
          </cell>
          <cell r="X28">
            <v>10.7</v>
          </cell>
          <cell r="Y28">
            <v>10.7</v>
          </cell>
          <cell r="AD28">
            <v>11.13</v>
          </cell>
          <cell r="AE28">
            <v>10.7</v>
          </cell>
        </row>
        <row r="29">
          <cell r="AD29">
            <v>0</v>
          </cell>
          <cell r="AE29">
            <v>0</v>
          </cell>
        </row>
        <row r="30">
          <cell r="B30">
            <v>10.85</v>
          </cell>
          <cell r="C30">
            <v>10.85</v>
          </cell>
          <cell r="D30">
            <v>10.86</v>
          </cell>
          <cell r="E30">
            <v>10.87</v>
          </cell>
          <cell r="F30">
            <v>10.87</v>
          </cell>
          <cell r="G30">
            <v>10.88</v>
          </cell>
          <cell r="H30">
            <v>10.88</v>
          </cell>
          <cell r="I30">
            <v>10.88</v>
          </cell>
          <cell r="J30">
            <v>10.88</v>
          </cell>
          <cell r="K30">
            <v>10.88</v>
          </cell>
          <cell r="L30">
            <v>10.88</v>
          </cell>
          <cell r="M30">
            <v>10.88</v>
          </cell>
          <cell r="N30">
            <v>10.88</v>
          </cell>
          <cell r="O30">
            <v>10.88</v>
          </cell>
          <cell r="P30">
            <v>10.87</v>
          </cell>
          <cell r="Q30">
            <v>10.87</v>
          </cell>
          <cell r="R30">
            <v>10.87</v>
          </cell>
          <cell r="S30">
            <v>10.87</v>
          </cell>
          <cell r="T30">
            <v>10.87</v>
          </cell>
          <cell r="U30">
            <v>10.86</v>
          </cell>
          <cell r="V30">
            <v>10.86</v>
          </cell>
          <cell r="W30">
            <v>10.85</v>
          </cell>
          <cell r="X30">
            <v>10.85</v>
          </cell>
          <cell r="Y30">
            <v>10.85</v>
          </cell>
          <cell r="AD30">
            <v>10.88</v>
          </cell>
          <cell r="AE30">
            <v>10.85</v>
          </cell>
        </row>
      </sheetData>
      <sheetData sheetId="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</v>
          </cell>
          <cell r="C20">
            <v>20.8</v>
          </cell>
          <cell r="D20">
            <v>20.8</v>
          </cell>
          <cell r="E20">
            <v>20.8</v>
          </cell>
          <cell r="F20">
            <v>20.8</v>
          </cell>
          <cell r="G20">
            <v>20.8</v>
          </cell>
          <cell r="H20">
            <v>20.8</v>
          </cell>
          <cell r="I20">
            <v>20.8</v>
          </cell>
          <cell r="J20">
            <v>20.8</v>
          </cell>
          <cell r="K20">
            <v>20.8</v>
          </cell>
          <cell r="L20">
            <v>20.8</v>
          </cell>
          <cell r="M20">
            <v>20.8</v>
          </cell>
          <cell r="N20">
            <v>20.8</v>
          </cell>
          <cell r="O20">
            <v>20.8</v>
          </cell>
          <cell r="P20">
            <v>20.8</v>
          </cell>
          <cell r="Q20">
            <v>20.8</v>
          </cell>
          <cell r="R20">
            <v>20.8</v>
          </cell>
          <cell r="S20">
            <v>20.8</v>
          </cell>
          <cell r="T20">
            <v>20.8</v>
          </cell>
          <cell r="U20">
            <v>20.8</v>
          </cell>
          <cell r="V20">
            <v>20.8</v>
          </cell>
          <cell r="W20">
            <v>20.8</v>
          </cell>
          <cell r="X20">
            <v>20.8</v>
          </cell>
          <cell r="Y20">
            <v>20.8</v>
          </cell>
          <cell r="AD20">
            <v>20.8</v>
          </cell>
          <cell r="AE20">
            <v>20.8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12.02</v>
          </cell>
          <cell r="C22">
            <v>12.02</v>
          </cell>
          <cell r="D22">
            <v>12.02</v>
          </cell>
          <cell r="E22">
            <v>12.02</v>
          </cell>
          <cell r="F22">
            <v>12.02</v>
          </cell>
          <cell r="G22">
            <v>12.02</v>
          </cell>
          <cell r="H22">
            <v>12.02</v>
          </cell>
          <cell r="I22">
            <v>12.02</v>
          </cell>
          <cell r="J22">
            <v>12.02</v>
          </cell>
          <cell r="K22">
            <v>12.02</v>
          </cell>
          <cell r="L22">
            <v>12.02</v>
          </cell>
          <cell r="M22">
            <v>12.02</v>
          </cell>
          <cell r="N22">
            <v>12.02</v>
          </cell>
          <cell r="O22">
            <v>12.02</v>
          </cell>
          <cell r="P22">
            <v>12.02</v>
          </cell>
          <cell r="Q22">
            <v>12.02</v>
          </cell>
          <cell r="R22">
            <v>12.02</v>
          </cell>
          <cell r="S22">
            <v>12.02</v>
          </cell>
          <cell r="T22">
            <v>12.02</v>
          </cell>
          <cell r="U22">
            <v>12.02</v>
          </cell>
          <cell r="V22">
            <v>12.02</v>
          </cell>
          <cell r="W22">
            <v>12.02</v>
          </cell>
          <cell r="X22">
            <v>12.02</v>
          </cell>
          <cell r="Y22">
            <v>12.02</v>
          </cell>
          <cell r="AD22">
            <v>12.02</v>
          </cell>
          <cell r="AE22">
            <v>12.02</v>
          </cell>
        </row>
        <row r="23">
          <cell r="B23">
            <v>10.41</v>
          </cell>
          <cell r="C23">
            <v>10.41</v>
          </cell>
          <cell r="D23">
            <v>10.44</v>
          </cell>
          <cell r="E23">
            <v>10.47</v>
          </cell>
          <cell r="F23">
            <v>10.5</v>
          </cell>
          <cell r="G23">
            <v>10.58</v>
          </cell>
          <cell r="H23">
            <v>10.57</v>
          </cell>
          <cell r="I23">
            <v>10.59</v>
          </cell>
          <cell r="J23">
            <v>10.63</v>
          </cell>
          <cell r="K23">
            <v>10.6</v>
          </cell>
          <cell r="L23">
            <v>10.57</v>
          </cell>
          <cell r="M23">
            <v>10.51</v>
          </cell>
          <cell r="N23">
            <v>10.45</v>
          </cell>
          <cell r="O23">
            <v>10.42</v>
          </cell>
          <cell r="P23">
            <v>10.39</v>
          </cell>
          <cell r="Q23">
            <v>10.36</v>
          </cell>
          <cell r="R23">
            <v>10.33</v>
          </cell>
          <cell r="S23">
            <v>10.32</v>
          </cell>
          <cell r="T23">
            <v>10.32</v>
          </cell>
          <cell r="U23">
            <v>10.33</v>
          </cell>
          <cell r="V23">
            <v>10.33</v>
          </cell>
          <cell r="W23">
            <v>10.34</v>
          </cell>
          <cell r="X23">
            <v>10.37</v>
          </cell>
          <cell r="Y23">
            <v>10.39</v>
          </cell>
          <cell r="AD23">
            <v>10.63</v>
          </cell>
          <cell r="AE23">
            <v>10.32</v>
          </cell>
        </row>
        <row r="24">
          <cell r="B24">
            <v>10.7</v>
          </cell>
          <cell r="C24">
            <v>10.7</v>
          </cell>
          <cell r="D24">
            <v>10.7</v>
          </cell>
          <cell r="E24">
            <v>10.71</v>
          </cell>
          <cell r="F24">
            <v>10.73</v>
          </cell>
          <cell r="G24">
            <v>10.72</v>
          </cell>
          <cell r="H24">
            <v>10.73</v>
          </cell>
          <cell r="I24">
            <v>10.7</v>
          </cell>
          <cell r="J24">
            <v>10.71</v>
          </cell>
          <cell r="K24">
            <v>10.71</v>
          </cell>
          <cell r="L24">
            <v>10.7</v>
          </cell>
          <cell r="M24">
            <v>10.71</v>
          </cell>
          <cell r="N24">
            <v>10.71</v>
          </cell>
          <cell r="O24">
            <v>10.71</v>
          </cell>
          <cell r="P24">
            <v>10.71</v>
          </cell>
          <cell r="Q24">
            <v>10.7</v>
          </cell>
          <cell r="R24">
            <v>10.7</v>
          </cell>
          <cell r="S24">
            <v>10.69</v>
          </cell>
          <cell r="T24">
            <v>10.69</v>
          </cell>
          <cell r="U24">
            <v>10.69</v>
          </cell>
          <cell r="V24">
            <v>10.69</v>
          </cell>
          <cell r="W24">
            <v>10.69</v>
          </cell>
          <cell r="X24">
            <v>10.69</v>
          </cell>
          <cell r="Y24">
            <v>10.69</v>
          </cell>
          <cell r="AD24">
            <v>10.73</v>
          </cell>
          <cell r="AE24">
            <v>10.69</v>
          </cell>
        </row>
        <row r="25">
          <cell r="B25">
            <v>10.61</v>
          </cell>
          <cell r="C25">
            <v>10.65</v>
          </cell>
          <cell r="D25">
            <v>10.69</v>
          </cell>
          <cell r="E25">
            <v>10.72</v>
          </cell>
          <cell r="F25">
            <v>10.8</v>
          </cell>
          <cell r="G25">
            <v>10.81</v>
          </cell>
          <cell r="H25">
            <v>10.86</v>
          </cell>
          <cell r="I25">
            <v>10.84</v>
          </cell>
          <cell r="J25">
            <v>10.9</v>
          </cell>
          <cell r="K25">
            <v>10.9</v>
          </cell>
          <cell r="L25">
            <v>10.87</v>
          </cell>
          <cell r="M25">
            <v>10.81</v>
          </cell>
          <cell r="N25">
            <v>10.72</v>
          </cell>
          <cell r="O25">
            <v>10.68</v>
          </cell>
          <cell r="P25">
            <v>10.62</v>
          </cell>
          <cell r="Q25">
            <v>10.51</v>
          </cell>
          <cell r="R25">
            <v>10.54</v>
          </cell>
          <cell r="S25">
            <v>10.53</v>
          </cell>
          <cell r="T25">
            <v>10.5</v>
          </cell>
          <cell r="U25">
            <v>10.5</v>
          </cell>
          <cell r="V25">
            <v>10.51</v>
          </cell>
          <cell r="W25">
            <v>10.52</v>
          </cell>
          <cell r="X25">
            <v>10.54</v>
          </cell>
          <cell r="Y25">
            <v>10.57</v>
          </cell>
          <cell r="AD25">
            <v>10.9</v>
          </cell>
          <cell r="AE25">
            <v>10.5</v>
          </cell>
        </row>
        <row r="26">
          <cell r="AD26">
            <v>0</v>
          </cell>
          <cell r="AE26">
            <v>0</v>
          </cell>
        </row>
        <row r="27">
          <cell r="B27" t="str">
            <v>*</v>
          </cell>
          <cell r="C27" t="str">
            <v>*</v>
          </cell>
          <cell r="D27">
            <v>10.74</v>
          </cell>
          <cell r="E27" t="str">
            <v>*</v>
          </cell>
          <cell r="F27" t="str">
            <v>*</v>
          </cell>
          <cell r="G27">
            <v>10.98</v>
          </cell>
          <cell r="H27" t="str">
            <v>*</v>
          </cell>
          <cell r="I27" t="str">
            <v>*</v>
          </cell>
          <cell r="J27" t="str">
            <v>*</v>
          </cell>
          <cell r="K27" t="str">
            <v>*</v>
          </cell>
          <cell r="L27">
            <v>11.02</v>
          </cell>
          <cell r="M27" t="str">
            <v>*</v>
          </cell>
          <cell r="N27">
            <v>10.8</v>
          </cell>
          <cell r="O27" t="str">
            <v>*</v>
          </cell>
          <cell r="P27">
            <v>10.56</v>
          </cell>
          <cell r="Q27">
            <v>10.46</v>
          </cell>
          <cell r="R27">
            <v>10.46</v>
          </cell>
          <cell r="S27">
            <v>10.46</v>
          </cell>
          <cell r="T27" t="str">
            <v>*</v>
          </cell>
          <cell r="U27" t="str">
            <v>*</v>
          </cell>
          <cell r="V27" t="str">
            <v>*</v>
          </cell>
          <cell r="W27" t="str">
            <v>*</v>
          </cell>
          <cell r="X27">
            <v>10.46</v>
          </cell>
          <cell r="Y27" t="str">
            <v>*</v>
          </cell>
          <cell r="AD27">
            <v>11.02</v>
          </cell>
          <cell r="AE27">
            <v>10.46</v>
          </cell>
        </row>
        <row r="28">
          <cell r="B28">
            <v>10.7</v>
          </cell>
          <cell r="C28">
            <v>10.72</v>
          </cell>
          <cell r="D28">
            <v>10.83</v>
          </cell>
          <cell r="E28">
            <v>10.89</v>
          </cell>
          <cell r="F28">
            <v>11</v>
          </cell>
          <cell r="G28">
            <v>11.06</v>
          </cell>
          <cell r="H28">
            <v>11</v>
          </cell>
          <cell r="I28">
            <v>11.17</v>
          </cell>
          <cell r="J28">
            <v>11.18</v>
          </cell>
          <cell r="K28">
            <v>11.16</v>
          </cell>
          <cell r="L28">
            <v>11.1</v>
          </cell>
          <cell r="M28">
            <v>10.92</v>
          </cell>
          <cell r="N28">
            <v>10.86</v>
          </cell>
          <cell r="O28">
            <v>10.73</v>
          </cell>
          <cell r="P28">
            <v>10.7</v>
          </cell>
          <cell r="Q28">
            <v>10.7</v>
          </cell>
          <cell r="R28">
            <v>10.7</v>
          </cell>
          <cell r="S28">
            <v>10.7</v>
          </cell>
          <cell r="T28">
            <v>10.7</v>
          </cell>
          <cell r="U28" t="str">
            <v>*</v>
          </cell>
          <cell r="V28">
            <v>10.69</v>
          </cell>
          <cell r="W28">
            <v>10.69</v>
          </cell>
          <cell r="X28">
            <v>10.69</v>
          </cell>
          <cell r="Y28">
            <v>10.69</v>
          </cell>
          <cell r="AD28">
            <v>11.18</v>
          </cell>
          <cell r="AE28">
            <v>10.69</v>
          </cell>
        </row>
        <row r="29">
          <cell r="AD29">
            <v>0</v>
          </cell>
          <cell r="AE29">
            <v>0</v>
          </cell>
        </row>
        <row r="30">
          <cell r="B30">
            <v>10.84</v>
          </cell>
          <cell r="C30">
            <v>10.84</v>
          </cell>
          <cell r="D30">
            <v>10.84</v>
          </cell>
          <cell r="E30">
            <v>10.85</v>
          </cell>
          <cell r="F30">
            <v>10.86</v>
          </cell>
          <cell r="G30">
            <v>10.87</v>
          </cell>
          <cell r="H30">
            <v>10.87</v>
          </cell>
          <cell r="I30">
            <v>10.87</v>
          </cell>
          <cell r="J30">
            <v>10.87</v>
          </cell>
          <cell r="K30">
            <v>10.87</v>
          </cell>
          <cell r="L30">
            <v>10.87</v>
          </cell>
          <cell r="M30">
            <v>10.87</v>
          </cell>
          <cell r="N30">
            <v>10.87</v>
          </cell>
          <cell r="O30">
            <v>10.87</v>
          </cell>
          <cell r="P30">
            <v>10.87</v>
          </cell>
          <cell r="Q30">
            <v>10.86</v>
          </cell>
          <cell r="R30">
            <v>10.86</v>
          </cell>
          <cell r="S30">
            <v>10.85</v>
          </cell>
          <cell r="T30">
            <v>10.85</v>
          </cell>
          <cell r="U30">
            <v>10.85</v>
          </cell>
          <cell r="V30">
            <v>10.85</v>
          </cell>
          <cell r="W30">
            <v>10.84</v>
          </cell>
          <cell r="X30">
            <v>10.84</v>
          </cell>
          <cell r="Y30">
            <v>10.84</v>
          </cell>
          <cell r="AD30">
            <v>10.87</v>
          </cell>
          <cell r="AE30">
            <v>10.84</v>
          </cell>
        </row>
      </sheetData>
      <sheetData sheetId="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</v>
          </cell>
          <cell r="C20">
            <v>20.8</v>
          </cell>
          <cell r="D20">
            <v>20.8</v>
          </cell>
          <cell r="E20">
            <v>20.8</v>
          </cell>
          <cell r="F20">
            <v>20.8</v>
          </cell>
          <cell r="G20">
            <v>20.8</v>
          </cell>
          <cell r="H20">
            <v>20.8</v>
          </cell>
          <cell r="I20">
            <v>20.8</v>
          </cell>
          <cell r="J20">
            <v>20.8</v>
          </cell>
          <cell r="K20">
            <v>20.8</v>
          </cell>
          <cell r="L20">
            <v>20.8</v>
          </cell>
          <cell r="M20">
            <v>20.8</v>
          </cell>
          <cell r="N20">
            <v>20.8</v>
          </cell>
          <cell r="O20">
            <v>20.8</v>
          </cell>
          <cell r="P20">
            <v>20.8</v>
          </cell>
          <cell r="Q20" t="str">
            <v>*</v>
          </cell>
          <cell r="R20">
            <v>20.8</v>
          </cell>
          <cell r="S20">
            <v>20.8</v>
          </cell>
          <cell r="T20">
            <v>20.8</v>
          </cell>
          <cell r="U20">
            <v>20.8</v>
          </cell>
          <cell r="V20" t="str">
            <v>*</v>
          </cell>
          <cell r="W20" t="str">
            <v>*</v>
          </cell>
          <cell r="X20" t="str">
            <v>*</v>
          </cell>
          <cell r="Y20">
            <v>20.8</v>
          </cell>
          <cell r="AD20">
            <v>20.8</v>
          </cell>
          <cell r="AE20">
            <v>20.8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12.02</v>
          </cell>
          <cell r="C22">
            <v>12.02</v>
          </cell>
          <cell r="D22">
            <v>12.02</v>
          </cell>
          <cell r="E22">
            <v>12.02</v>
          </cell>
          <cell r="F22">
            <v>12.02</v>
          </cell>
          <cell r="G22">
            <v>12.02</v>
          </cell>
          <cell r="H22">
            <v>12.02</v>
          </cell>
          <cell r="I22">
            <v>12.02</v>
          </cell>
          <cell r="J22">
            <v>12.02</v>
          </cell>
          <cell r="K22">
            <v>12.02</v>
          </cell>
          <cell r="L22">
            <v>12.02</v>
          </cell>
          <cell r="M22">
            <v>12.02</v>
          </cell>
          <cell r="N22">
            <v>12.02</v>
          </cell>
          <cell r="O22">
            <v>12.02</v>
          </cell>
          <cell r="P22">
            <v>12.02</v>
          </cell>
          <cell r="Q22">
            <v>12.02</v>
          </cell>
          <cell r="R22">
            <v>12.02</v>
          </cell>
          <cell r="S22">
            <v>12.02</v>
          </cell>
          <cell r="T22">
            <v>12.02</v>
          </cell>
          <cell r="U22">
            <v>12.02</v>
          </cell>
          <cell r="V22">
            <v>12.02</v>
          </cell>
          <cell r="W22">
            <v>12.02</v>
          </cell>
          <cell r="X22">
            <v>12.02</v>
          </cell>
          <cell r="Y22">
            <v>12.02</v>
          </cell>
          <cell r="AD22">
            <v>12.02</v>
          </cell>
          <cell r="AE22">
            <v>12.02</v>
          </cell>
        </row>
        <row r="23">
          <cell r="B23">
            <v>10.41</v>
          </cell>
          <cell r="C23">
            <v>10.4</v>
          </cell>
          <cell r="D23">
            <v>10.39</v>
          </cell>
          <cell r="E23">
            <v>10.43</v>
          </cell>
          <cell r="F23">
            <v>10.47</v>
          </cell>
          <cell r="G23">
            <v>10.5</v>
          </cell>
          <cell r="H23">
            <v>10.58</v>
          </cell>
          <cell r="I23">
            <v>10.64</v>
          </cell>
          <cell r="J23">
            <v>10.67</v>
          </cell>
          <cell r="K23">
            <v>10.67</v>
          </cell>
          <cell r="L23">
            <v>10.7</v>
          </cell>
          <cell r="M23">
            <v>10.64</v>
          </cell>
          <cell r="N23">
            <v>10.58</v>
          </cell>
          <cell r="O23">
            <v>10.52</v>
          </cell>
          <cell r="P23">
            <v>10.45</v>
          </cell>
          <cell r="Q23">
            <v>10.41</v>
          </cell>
          <cell r="R23">
            <v>10.37</v>
          </cell>
          <cell r="S23">
            <v>10.32</v>
          </cell>
          <cell r="T23">
            <v>10.28</v>
          </cell>
          <cell r="U23">
            <v>10.27</v>
          </cell>
          <cell r="V23">
            <v>10.26</v>
          </cell>
          <cell r="W23">
            <v>10.26</v>
          </cell>
          <cell r="X23">
            <v>10.28</v>
          </cell>
          <cell r="Y23">
            <v>10.29</v>
          </cell>
          <cell r="AD23">
            <v>10.7</v>
          </cell>
          <cell r="AE23">
            <v>10.26</v>
          </cell>
        </row>
        <row r="24">
          <cell r="B24">
            <v>10.69</v>
          </cell>
          <cell r="C24">
            <v>10.69</v>
          </cell>
          <cell r="D24">
            <v>10.68</v>
          </cell>
          <cell r="E24">
            <v>10.69</v>
          </cell>
          <cell r="F24">
            <v>10.69</v>
          </cell>
          <cell r="G24">
            <v>10.68</v>
          </cell>
          <cell r="H24">
            <v>10.67</v>
          </cell>
          <cell r="I24">
            <v>10.69</v>
          </cell>
          <cell r="J24">
            <v>10.7</v>
          </cell>
          <cell r="K24">
            <v>10.72</v>
          </cell>
          <cell r="L24">
            <v>10.72</v>
          </cell>
          <cell r="M24">
            <v>10.72</v>
          </cell>
          <cell r="N24">
            <v>10.72</v>
          </cell>
          <cell r="O24">
            <v>10.72</v>
          </cell>
          <cell r="P24">
            <v>10.71</v>
          </cell>
          <cell r="Q24">
            <v>10.71</v>
          </cell>
          <cell r="R24">
            <v>10.7</v>
          </cell>
          <cell r="S24">
            <v>10.69</v>
          </cell>
          <cell r="T24">
            <v>10.69</v>
          </cell>
          <cell r="U24">
            <v>10.69</v>
          </cell>
          <cell r="V24">
            <v>10.69</v>
          </cell>
          <cell r="W24">
            <v>10.69</v>
          </cell>
          <cell r="X24">
            <v>10.69</v>
          </cell>
          <cell r="Y24">
            <v>10.69</v>
          </cell>
          <cell r="AD24">
            <v>10.72</v>
          </cell>
          <cell r="AE24">
            <v>10.67</v>
          </cell>
        </row>
        <row r="25">
          <cell r="B25">
            <v>10.59</v>
          </cell>
          <cell r="C25">
            <v>10.63</v>
          </cell>
          <cell r="D25">
            <v>10.65</v>
          </cell>
          <cell r="E25">
            <v>10.69</v>
          </cell>
          <cell r="F25">
            <v>10.73</v>
          </cell>
          <cell r="G25">
            <v>10.79</v>
          </cell>
          <cell r="H25">
            <v>10.85</v>
          </cell>
          <cell r="I25">
            <v>10.91</v>
          </cell>
          <cell r="J25">
            <v>10.94</v>
          </cell>
          <cell r="K25">
            <v>10.96</v>
          </cell>
          <cell r="L25">
            <v>10.94</v>
          </cell>
          <cell r="M25">
            <v>10.9</v>
          </cell>
          <cell r="N25">
            <v>10.85</v>
          </cell>
          <cell r="O25">
            <v>10.77</v>
          </cell>
          <cell r="P25">
            <v>10.69</v>
          </cell>
          <cell r="Q25">
            <v>10.65</v>
          </cell>
          <cell r="R25">
            <v>10.59</v>
          </cell>
          <cell r="S25">
            <v>10.54</v>
          </cell>
          <cell r="T25">
            <v>10.5</v>
          </cell>
          <cell r="U25">
            <v>10.5</v>
          </cell>
          <cell r="V25">
            <v>10.49</v>
          </cell>
          <cell r="W25">
            <v>10.49</v>
          </cell>
          <cell r="X25">
            <v>10.51</v>
          </cell>
          <cell r="Y25">
            <v>10.54</v>
          </cell>
          <cell r="AD25">
            <v>10.96</v>
          </cell>
          <cell r="AE25">
            <v>10.49</v>
          </cell>
        </row>
        <row r="26">
          <cell r="AD26">
            <v>0</v>
          </cell>
          <cell r="AE26">
            <v>0</v>
          </cell>
        </row>
        <row r="27">
          <cell r="B27" t="str">
            <v>*</v>
          </cell>
          <cell r="C27" t="str">
            <v>*</v>
          </cell>
          <cell r="D27" t="str">
            <v>*</v>
          </cell>
          <cell r="E27" t="str">
            <v>*</v>
          </cell>
          <cell r="F27" t="str">
            <v>*</v>
          </cell>
          <cell r="G27">
            <v>10.94</v>
          </cell>
          <cell r="H27">
            <v>11.04</v>
          </cell>
          <cell r="I27">
            <v>11.12</v>
          </cell>
          <cell r="J27" t="str">
            <v>*</v>
          </cell>
          <cell r="K27">
            <v>11.2</v>
          </cell>
          <cell r="L27">
            <v>11.16</v>
          </cell>
          <cell r="M27" t="str">
            <v>*</v>
          </cell>
          <cell r="N27">
            <v>11</v>
          </cell>
          <cell r="O27" t="str">
            <v>*</v>
          </cell>
          <cell r="P27">
            <v>10.72</v>
          </cell>
          <cell r="Q27">
            <v>10.56</v>
          </cell>
          <cell r="R27">
            <v>10.46</v>
          </cell>
          <cell r="S27">
            <v>10.46</v>
          </cell>
          <cell r="T27">
            <v>10.46</v>
          </cell>
          <cell r="U27">
            <v>10.46</v>
          </cell>
          <cell r="V27" t="str">
            <v>*</v>
          </cell>
          <cell r="W27" t="str">
            <v>*</v>
          </cell>
          <cell r="X27" t="str">
            <v>*</v>
          </cell>
          <cell r="Y27">
            <v>10.46</v>
          </cell>
          <cell r="AD27">
            <v>11.2</v>
          </cell>
          <cell r="AE27">
            <v>10.46</v>
          </cell>
        </row>
        <row r="28">
          <cell r="B28" t="str">
            <v>*</v>
          </cell>
          <cell r="C28">
            <v>10.71</v>
          </cell>
          <cell r="D28">
            <v>10.77</v>
          </cell>
          <cell r="E28">
            <v>10.84</v>
          </cell>
          <cell r="F28">
            <v>10.92</v>
          </cell>
          <cell r="G28">
            <v>11.02</v>
          </cell>
          <cell r="H28">
            <v>11.12</v>
          </cell>
          <cell r="I28">
            <v>11.19</v>
          </cell>
          <cell r="J28">
            <v>11.26</v>
          </cell>
          <cell r="K28">
            <v>11.27</v>
          </cell>
          <cell r="L28">
            <v>11.23</v>
          </cell>
          <cell r="M28">
            <v>11.14</v>
          </cell>
          <cell r="N28">
            <v>11.06</v>
          </cell>
          <cell r="O28">
            <v>10.91</v>
          </cell>
          <cell r="P28">
            <v>10.76</v>
          </cell>
          <cell r="Q28">
            <v>10.7</v>
          </cell>
          <cell r="R28">
            <v>10.7</v>
          </cell>
          <cell r="S28">
            <v>10.7</v>
          </cell>
          <cell r="T28">
            <v>10.7</v>
          </cell>
          <cell r="U28">
            <v>10.69</v>
          </cell>
          <cell r="V28">
            <v>10.69</v>
          </cell>
          <cell r="W28">
            <v>10.69</v>
          </cell>
          <cell r="X28">
            <v>10.69</v>
          </cell>
          <cell r="Y28">
            <v>10.69</v>
          </cell>
          <cell r="AD28">
            <v>11.27</v>
          </cell>
          <cell r="AE28">
            <v>10.69</v>
          </cell>
        </row>
        <row r="29">
          <cell r="AD29">
            <v>0</v>
          </cell>
          <cell r="AE29">
            <v>0</v>
          </cell>
        </row>
        <row r="30">
          <cell r="B30">
            <v>10.84</v>
          </cell>
          <cell r="C30">
            <v>10.84</v>
          </cell>
          <cell r="D30">
            <v>10.84</v>
          </cell>
          <cell r="E30">
            <v>10.84</v>
          </cell>
          <cell r="F30">
            <v>10.84</v>
          </cell>
          <cell r="G30">
            <v>10.84</v>
          </cell>
          <cell r="H30">
            <v>10.85</v>
          </cell>
          <cell r="I30">
            <v>10.87</v>
          </cell>
          <cell r="J30">
            <v>10.88</v>
          </cell>
          <cell r="K30">
            <v>10.89</v>
          </cell>
          <cell r="L30">
            <v>10.89</v>
          </cell>
          <cell r="M30">
            <v>10.89</v>
          </cell>
          <cell r="N30">
            <v>10.89</v>
          </cell>
          <cell r="O30">
            <v>10.88</v>
          </cell>
          <cell r="P30">
            <v>10.88</v>
          </cell>
          <cell r="Q30">
            <v>10.88</v>
          </cell>
          <cell r="R30">
            <v>10.87</v>
          </cell>
          <cell r="S30">
            <v>10.87</v>
          </cell>
          <cell r="T30">
            <v>10.86</v>
          </cell>
          <cell r="U30">
            <v>10.86</v>
          </cell>
          <cell r="V30">
            <v>10.86</v>
          </cell>
          <cell r="W30">
            <v>10.86</v>
          </cell>
          <cell r="X30">
            <v>10.85</v>
          </cell>
          <cell r="Y30">
            <v>10.85</v>
          </cell>
          <cell r="AD30">
            <v>10.89</v>
          </cell>
          <cell r="AE30">
            <v>10.84</v>
          </cell>
        </row>
      </sheetData>
      <sheetData sheetId="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</v>
          </cell>
          <cell r="C20">
            <v>20.8</v>
          </cell>
          <cell r="D20">
            <v>20.8</v>
          </cell>
          <cell r="E20" t="str">
            <v>*</v>
          </cell>
          <cell r="F20">
            <v>20.8</v>
          </cell>
          <cell r="G20">
            <v>20.8</v>
          </cell>
          <cell r="H20">
            <v>20.8</v>
          </cell>
          <cell r="I20">
            <v>20.8</v>
          </cell>
          <cell r="J20">
            <v>20.8</v>
          </cell>
          <cell r="K20">
            <v>20.8</v>
          </cell>
          <cell r="L20">
            <v>20.8</v>
          </cell>
          <cell r="M20">
            <v>20.8</v>
          </cell>
          <cell r="N20">
            <v>20.8</v>
          </cell>
          <cell r="O20">
            <v>20.8</v>
          </cell>
          <cell r="P20">
            <v>20.8</v>
          </cell>
          <cell r="Q20">
            <v>20.8</v>
          </cell>
          <cell r="R20">
            <v>20.8</v>
          </cell>
          <cell r="S20">
            <v>20.8</v>
          </cell>
          <cell r="T20">
            <v>20.8</v>
          </cell>
          <cell r="U20">
            <v>20.8</v>
          </cell>
          <cell r="V20">
            <v>20.8</v>
          </cell>
          <cell r="W20" t="str">
            <v>**.**</v>
          </cell>
          <cell r="X20">
            <v>12.8</v>
          </cell>
          <cell r="Y20">
            <v>20.8</v>
          </cell>
          <cell r="AD20">
            <v>20.8</v>
          </cell>
          <cell r="AE20">
            <v>12.8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12.02</v>
          </cell>
          <cell r="C22">
            <v>12.02</v>
          </cell>
          <cell r="D22">
            <v>12.02</v>
          </cell>
          <cell r="E22">
            <v>12.02</v>
          </cell>
          <cell r="F22">
            <v>12.02</v>
          </cell>
          <cell r="G22">
            <v>12.02</v>
          </cell>
          <cell r="H22">
            <v>12.02</v>
          </cell>
          <cell r="I22">
            <v>12.02</v>
          </cell>
          <cell r="J22">
            <v>12.02</v>
          </cell>
          <cell r="K22">
            <v>12.02</v>
          </cell>
          <cell r="L22">
            <v>12.02</v>
          </cell>
          <cell r="M22">
            <v>12.02</v>
          </cell>
          <cell r="N22">
            <v>12.02</v>
          </cell>
          <cell r="O22">
            <v>12.02</v>
          </cell>
          <cell r="P22">
            <v>12.02</v>
          </cell>
          <cell r="Q22">
            <v>12.02</v>
          </cell>
          <cell r="R22">
            <v>12.02</v>
          </cell>
          <cell r="S22">
            <v>12.02</v>
          </cell>
          <cell r="T22">
            <v>12.02</v>
          </cell>
          <cell r="U22">
            <v>12.02</v>
          </cell>
          <cell r="V22">
            <v>12.02</v>
          </cell>
          <cell r="W22">
            <v>12.02</v>
          </cell>
          <cell r="X22">
            <v>12.02</v>
          </cell>
          <cell r="Y22">
            <v>12.02</v>
          </cell>
          <cell r="AD22">
            <v>12.02</v>
          </cell>
          <cell r="AE22">
            <v>12.02</v>
          </cell>
        </row>
        <row r="23">
          <cell r="B23">
            <v>10.33</v>
          </cell>
          <cell r="C23">
            <v>10.33</v>
          </cell>
          <cell r="D23">
            <v>10.3</v>
          </cell>
          <cell r="E23">
            <v>10.32</v>
          </cell>
          <cell r="F23">
            <v>10.33</v>
          </cell>
          <cell r="G23">
            <v>10.35</v>
          </cell>
          <cell r="H23">
            <v>10.41</v>
          </cell>
          <cell r="I23">
            <v>10.5</v>
          </cell>
          <cell r="J23">
            <v>10.52</v>
          </cell>
          <cell r="K23">
            <v>10.54</v>
          </cell>
          <cell r="L23">
            <v>10.58</v>
          </cell>
          <cell r="M23">
            <v>10.61</v>
          </cell>
          <cell r="N23">
            <v>10.64</v>
          </cell>
          <cell r="O23">
            <v>10.61</v>
          </cell>
          <cell r="P23">
            <v>10.53</v>
          </cell>
          <cell r="Q23">
            <v>10.44</v>
          </cell>
          <cell r="R23">
            <v>10.4</v>
          </cell>
          <cell r="S23">
            <v>10.35</v>
          </cell>
          <cell r="T23">
            <v>10.29</v>
          </cell>
          <cell r="U23">
            <v>10.24</v>
          </cell>
          <cell r="V23">
            <v>10.23</v>
          </cell>
          <cell r="W23">
            <v>10.23</v>
          </cell>
          <cell r="X23">
            <v>10.26</v>
          </cell>
          <cell r="Y23">
            <v>10.31</v>
          </cell>
          <cell r="AD23">
            <v>10.64</v>
          </cell>
          <cell r="AE23">
            <v>10.23</v>
          </cell>
        </row>
        <row r="24">
          <cell r="B24">
            <v>10.69</v>
          </cell>
          <cell r="C24">
            <v>10.7</v>
          </cell>
          <cell r="D24">
            <v>10.69</v>
          </cell>
          <cell r="E24">
            <v>10.69</v>
          </cell>
          <cell r="F24">
            <v>10.68</v>
          </cell>
          <cell r="G24">
            <v>10.67</v>
          </cell>
          <cell r="H24">
            <v>10.68</v>
          </cell>
          <cell r="I24">
            <v>10.78</v>
          </cell>
          <cell r="J24">
            <v>10.78</v>
          </cell>
          <cell r="K24">
            <v>10.7</v>
          </cell>
          <cell r="L24">
            <v>10.71</v>
          </cell>
          <cell r="M24">
            <v>10.71</v>
          </cell>
          <cell r="N24">
            <v>10.71</v>
          </cell>
          <cell r="O24">
            <v>10.71</v>
          </cell>
          <cell r="P24">
            <v>10.71</v>
          </cell>
          <cell r="Q24">
            <v>10.7</v>
          </cell>
          <cell r="R24">
            <v>10.7</v>
          </cell>
          <cell r="S24">
            <v>10.7</v>
          </cell>
          <cell r="T24">
            <v>10.69</v>
          </cell>
          <cell r="U24">
            <v>10.69</v>
          </cell>
          <cell r="V24">
            <v>10.69</v>
          </cell>
          <cell r="W24">
            <v>10.69</v>
          </cell>
          <cell r="X24">
            <v>10.69</v>
          </cell>
          <cell r="Y24">
            <v>10.68</v>
          </cell>
          <cell r="AD24">
            <v>10.78</v>
          </cell>
          <cell r="AE24">
            <v>10.67</v>
          </cell>
        </row>
        <row r="25">
          <cell r="B25">
            <v>10.58</v>
          </cell>
          <cell r="C25">
            <v>10.62</v>
          </cell>
          <cell r="D25">
            <v>10.64</v>
          </cell>
          <cell r="E25">
            <v>10.66</v>
          </cell>
          <cell r="F25">
            <v>10.69</v>
          </cell>
          <cell r="G25">
            <v>10.74</v>
          </cell>
          <cell r="H25">
            <v>10.79</v>
          </cell>
          <cell r="I25">
            <v>10.84</v>
          </cell>
          <cell r="J25">
            <v>10.86</v>
          </cell>
          <cell r="K25">
            <v>10.89</v>
          </cell>
          <cell r="L25">
            <v>10.92</v>
          </cell>
          <cell r="M25">
            <v>10.93</v>
          </cell>
          <cell r="N25">
            <v>10.92</v>
          </cell>
          <cell r="O25">
            <v>10.86</v>
          </cell>
          <cell r="P25">
            <v>10.77</v>
          </cell>
          <cell r="Q25">
            <v>10.67</v>
          </cell>
          <cell r="R25">
            <v>10.63</v>
          </cell>
          <cell r="S25">
            <v>10.55</v>
          </cell>
          <cell r="T25">
            <v>10.49</v>
          </cell>
          <cell r="U25">
            <v>10.46</v>
          </cell>
          <cell r="V25">
            <v>10.44</v>
          </cell>
          <cell r="W25">
            <v>10.44</v>
          </cell>
          <cell r="X25">
            <v>10.47</v>
          </cell>
          <cell r="Y25">
            <v>10.5</v>
          </cell>
          <cell r="AD25">
            <v>10.93</v>
          </cell>
          <cell r="AE25">
            <v>10.44</v>
          </cell>
        </row>
        <row r="26">
          <cell r="X26" t="str">
            <v>*</v>
          </cell>
          <cell r="AD26">
            <v>0</v>
          </cell>
          <cell r="AE26">
            <v>0</v>
          </cell>
        </row>
        <row r="27">
          <cell r="B27">
            <v>10.54</v>
          </cell>
          <cell r="C27" t="str">
            <v>*</v>
          </cell>
          <cell r="D27">
            <v>10.62</v>
          </cell>
          <cell r="E27" t="str">
            <v>*</v>
          </cell>
          <cell r="F27">
            <v>10.74</v>
          </cell>
          <cell r="G27" t="str">
            <v>*</v>
          </cell>
          <cell r="H27" t="str">
            <v>*</v>
          </cell>
          <cell r="J27">
            <v>11.08</v>
          </cell>
          <cell r="K27">
            <v>11.14</v>
          </cell>
          <cell r="M27">
            <v>11.2</v>
          </cell>
          <cell r="P27">
            <v>10.84</v>
          </cell>
          <cell r="Q27">
            <v>10.66</v>
          </cell>
          <cell r="R27">
            <v>10.5</v>
          </cell>
          <cell r="S27">
            <v>10.46</v>
          </cell>
          <cell r="T27">
            <v>10.46</v>
          </cell>
          <cell r="U27">
            <v>10.46</v>
          </cell>
          <cell r="V27">
            <v>10.46</v>
          </cell>
          <cell r="W27">
            <v>10.46</v>
          </cell>
          <cell r="X27" t="str">
            <v>*</v>
          </cell>
          <cell r="AD27">
            <v>11.2</v>
          </cell>
          <cell r="AE27">
            <v>10.46</v>
          </cell>
        </row>
        <row r="28">
          <cell r="B28">
            <v>10.69</v>
          </cell>
          <cell r="C28">
            <v>10.69</v>
          </cell>
          <cell r="D28">
            <v>10.7</v>
          </cell>
          <cell r="E28">
            <v>10.75</v>
          </cell>
          <cell r="F28">
            <v>10.82</v>
          </cell>
          <cell r="G28">
            <v>10.91</v>
          </cell>
          <cell r="H28" t="str">
            <v>*</v>
          </cell>
          <cell r="I28">
            <v>11.09</v>
          </cell>
          <cell r="J28">
            <v>11.16</v>
          </cell>
          <cell r="K28">
            <v>11.22</v>
          </cell>
          <cell r="M28">
            <v>11.27</v>
          </cell>
          <cell r="N28">
            <v>11.21</v>
          </cell>
          <cell r="O28">
            <v>11.07</v>
          </cell>
          <cell r="P28">
            <v>10.87</v>
          </cell>
          <cell r="Q28">
            <v>10.71</v>
          </cell>
          <cell r="S28">
            <v>10.7</v>
          </cell>
          <cell r="T28">
            <v>10.7</v>
          </cell>
          <cell r="U28">
            <v>10.7</v>
          </cell>
          <cell r="V28">
            <v>10.7</v>
          </cell>
          <cell r="W28">
            <v>10.7</v>
          </cell>
          <cell r="X28">
            <v>10.7</v>
          </cell>
          <cell r="Y28">
            <v>10.7</v>
          </cell>
          <cell r="AD28">
            <v>11.27</v>
          </cell>
          <cell r="AE28">
            <v>10.69</v>
          </cell>
        </row>
        <row r="29">
          <cell r="X29" t="str">
            <v>*</v>
          </cell>
          <cell r="AD29">
            <v>0</v>
          </cell>
          <cell r="AE29">
            <v>0</v>
          </cell>
        </row>
        <row r="30">
          <cell r="B30">
            <v>10.85</v>
          </cell>
          <cell r="C30">
            <v>10.85</v>
          </cell>
          <cell r="D30">
            <v>10.85</v>
          </cell>
          <cell r="E30">
            <v>10.85</v>
          </cell>
          <cell r="F30">
            <v>10.85</v>
          </cell>
          <cell r="G30">
            <v>10.85</v>
          </cell>
          <cell r="H30">
            <v>10.86</v>
          </cell>
          <cell r="I30">
            <v>10.86</v>
          </cell>
          <cell r="J30">
            <v>10.87</v>
          </cell>
          <cell r="K30">
            <v>10.87</v>
          </cell>
          <cell r="L30">
            <v>10.87</v>
          </cell>
          <cell r="M30">
            <v>10.87</v>
          </cell>
          <cell r="N30">
            <v>10.87</v>
          </cell>
          <cell r="O30">
            <v>10.87</v>
          </cell>
          <cell r="P30">
            <v>10.87</v>
          </cell>
          <cell r="Q30">
            <v>10.86</v>
          </cell>
          <cell r="R30">
            <v>10.86</v>
          </cell>
          <cell r="S30">
            <v>10.86</v>
          </cell>
          <cell r="T30">
            <v>10.86</v>
          </cell>
          <cell r="U30">
            <v>10.86</v>
          </cell>
          <cell r="V30">
            <v>10.85</v>
          </cell>
          <cell r="W30">
            <v>10.85</v>
          </cell>
          <cell r="X30">
            <v>10.84</v>
          </cell>
          <cell r="Y30">
            <v>10.84</v>
          </cell>
          <cell r="AD30">
            <v>10.87</v>
          </cell>
          <cell r="AE30">
            <v>10.84</v>
          </cell>
        </row>
      </sheetData>
      <sheetData sheetId="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</v>
          </cell>
          <cell r="C20">
            <v>20.8</v>
          </cell>
          <cell r="D20">
            <v>20.8</v>
          </cell>
          <cell r="E20">
            <v>20.8</v>
          </cell>
          <cell r="F20">
            <v>20.8</v>
          </cell>
          <cell r="G20">
            <v>20.8</v>
          </cell>
          <cell r="H20">
            <v>20.8</v>
          </cell>
          <cell r="I20">
            <v>20.8</v>
          </cell>
          <cell r="J20" t="str">
            <v>**.**</v>
          </cell>
          <cell r="K20">
            <v>20.8</v>
          </cell>
          <cell r="L20">
            <v>20.8</v>
          </cell>
          <cell r="M20">
            <v>20.8</v>
          </cell>
          <cell r="N20">
            <v>20.8</v>
          </cell>
          <cell r="O20" t="str">
            <v>**.**</v>
          </cell>
          <cell r="P20" t="str">
            <v>**.**</v>
          </cell>
          <cell r="Q20">
            <v>20.8</v>
          </cell>
          <cell r="R20" t="str">
            <v>**.**</v>
          </cell>
          <cell r="S20" t="str">
            <v>**.**</v>
          </cell>
          <cell r="T20" t="str">
            <v>**.**</v>
          </cell>
          <cell r="U20">
            <v>20.8</v>
          </cell>
          <cell r="V20">
            <v>20.8</v>
          </cell>
          <cell r="W20">
            <v>20.8</v>
          </cell>
          <cell r="X20">
            <v>20.8</v>
          </cell>
          <cell r="Y20" t="str">
            <v>**.**</v>
          </cell>
          <cell r="AD20">
            <v>20.8</v>
          </cell>
          <cell r="AE20">
            <v>20.8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12.02</v>
          </cell>
          <cell r="C22">
            <v>12.02</v>
          </cell>
          <cell r="D22">
            <v>12.02</v>
          </cell>
          <cell r="E22">
            <v>12.02</v>
          </cell>
          <cell r="F22">
            <v>12.02</v>
          </cell>
          <cell r="G22">
            <v>12.02</v>
          </cell>
          <cell r="H22">
            <v>12.02</v>
          </cell>
          <cell r="I22">
            <v>12.02</v>
          </cell>
          <cell r="J22">
            <v>12.02</v>
          </cell>
          <cell r="K22">
            <v>12.02</v>
          </cell>
          <cell r="L22">
            <v>12.02</v>
          </cell>
          <cell r="M22">
            <v>12.02</v>
          </cell>
          <cell r="N22">
            <v>12.02</v>
          </cell>
          <cell r="O22">
            <v>12.02</v>
          </cell>
          <cell r="P22">
            <v>12.02</v>
          </cell>
          <cell r="Q22">
            <v>12.02</v>
          </cell>
          <cell r="R22">
            <v>12.02</v>
          </cell>
          <cell r="S22">
            <v>12.02</v>
          </cell>
          <cell r="T22">
            <v>12.02</v>
          </cell>
          <cell r="U22">
            <v>12.02</v>
          </cell>
          <cell r="V22">
            <v>12.02</v>
          </cell>
          <cell r="W22">
            <v>12.02</v>
          </cell>
          <cell r="X22">
            <v>12.02</v>
          </cell>
          <cell r="Y22">
            <v>12.02</v>
          </cell>
          <cell r="AD22">
            <v>12.02</v>
          </cell>
          <cell r="AE22">
            <v>12.02</v>
          </cell>
        </row>
        <row r="23">
          <cell r="B23">
            <v>10.34</v>
          </cell>
          <cell r="C23">
            <v>10.35</v>
          </cell>
          <cell r="D23">
            <v>10.36</v>
          </cell>
          <cell r="E23">
            <v>10.35</v>
          </cell>
          <cell r="F23">
            <v>10.32</v>
          </cell>
          <cell r="G23">
            <v>10.36</v>
          </cell>
          <cell r="H23">
            <v>10.37</v>
          </cell>
          <cell r="I23">
            <v>10.48</v>
          </cell>
          <cell r="J23">
            <v>10.54</v>
          </cell>
          <cell r="K23">
            <v>10.56</v>
          </cell>
          <cell r="L23">
            <v>10.65</v>
          </cell>
          <cell r="M23">
            <v>10.71</v>
          </cell>
          <cell r="N23">
            <v>10.73</v>
          </cell>
          <cell r="O23">
            <v>10.69</v>
          </cell>
          <cell r="P23">
            <v>10.62</v>
          </cell>
          <cell r="Q23">
            <v>10.52</v>
          </cell>
          <cell r="R23">
            <v>10.4</v>
          </cell>
          <cell r="S23">
            <v>10.34</v>
          </cell>
          <cell r="T23">
            <v>10.29</v>
          </cell>
          <cell r="U23">
            <v>10.24</v>
          </cell>
          <cell r="V23">
            <v>10.19</v>
          </cell>
          <cell r="W23">
            <v>10.18</v>
          </cell>
          <cell r="X23">
            <v>10.19</v>
          </cell>
          <cell r="Y23">
            <v>10.220000000000001</v>
          </cell>
          <cell r="AD23">
            <v>10.73</v>
          </cell>
          <cell r="AE23">
            <v>10.18</v>
          </cell>
        </row>
        <row r="24">
          <cell r="B24">
            <v>10.68</v>
          </cell>
          <cell r="C24">
            <v>10.68</v>
          </cell>
          <cell r="D24">
            <v>10.68</v>
          </cell>
          <cell r="E24">
            <v>10.68</v>
          </cell>
          <cell r="F24">
            <v>10.68</v>
          </cell>
          <cell r="G24">
            <v>10.66</v>
          </cell>
          <cell r="H24">
            <v>10.65</v>
          </cell>
          <cell r="I24">
            <v>10.66</v>
          </cell>
          <cell r="J24">
            <v>10.66</v>
          </cell>
          <cell r="K24">
            <v>10.67</v>
          </cell>
          <cell r="L24">
            <v>10.68</v>
          </cell>
          <cell r="M24">
            <v>10.69</v>
          </cell>
          <cell r="N24">
            <v>10.69</v>
          </cell>
          <cell r="O24">
            <v>10.7</v>
          </cell>
          <cell r="P24">
            <v>10.7</v>
          </cell>
          <cell r="Q24">
            <v>10.69</v>
          </cell>
          <cell r="R24">
            <v>10.68</v>
          </cell>
          <cell r="S24">
            <v>10.68</v>
          </cell>
          <cell r="T24">
            <v>10.66</v>
          </cell>
          <cell r="U24">
            <v>10.67</v>
          </cell>
          <cell r="V24">
            <v>10.67</v>
          </cell>
          <cell r="W24">
            <v>10.67</v>
          </cell>
          <cell r="X24">
            <v>10.67</v>
          </cell>
          <cell r="Y24">
            <v>10.68</v>
          </cell>
          <cell r="AD24">
            <v>10.7</v>
          </cell>
          <cell r="AE24">
            <v>10.65</v>
          </cell>
        </row>
        <row r="25">
          <cell r="B25">
            <v>10.55</v>
          </cell>
          <cell r="C25">
            <v>10.59</v>
          </cell>
          <cell r="D25">
            <v>10.61</v>
          </cell>
          <cell r="E25">
            <v>10.63</v>
          </cell>
          <cell r="F25">
            <v>10.65</v>
          </cell>
          <cell r="G25">
            <v>10.67</v>
          </cell>
          <cell r="H25">
            <v>10.71</v>
          </cell>
          <cell r="I25">
            <v>10.77</v>
          </cell>
          <cell r="J25">
            <v>10.82</v>
          </cell>
          <cell r="K25">
            <v>10.88</v>
          </cell>
          <cell r="L25">
            <v>10.94</v>
          </cell>
          <cell r="M25">
            <v>10.99</v>
          </cell>
          <cell r="N25">
            <v>11</v>
          </cell>
          <cell r="O25">
            <v>10.97</v>
          </cell>
          <cell r="P25">
            <v>10.9</v>
          </cell>
          <cell r="Q25">
            <v>10.77</v>
          </cell>
          <cell r="R25">
            <v>10.66</v>
          </cell>
          <cell r="S25">
            <v>10.6</v>
          </cell>
          <cell r="T25">
            <v>10.54</v>
          </cell>
          <cell r="U25">
            <v>10.47</v>
          </cell>
          <cell r="V25">
            <v>10.45</v>
          </cell>
          <cell r="W25">
            <v>10.44</v>
          </cell>
          <cell r="X25">
            <v>10.45</v>
          </cell>
          <cell r="Y25">
            <v>10.49</v>
          </cell>
          <cell r="AD25">
            <v>11</v>
          </cell>
          <cell r="AE25">
            <v>10.44</v>
          </cell>
        </row>
        <row r="26">
          <cell r="B26" t="str">
            <v>**.**</v>
          </cell>
          <cell r="C26" t="str">
            <v>**.**</v>
          </cell>
          <cell r="D26" t="str">
            <v>**.**</v>
          </cell>
          <cell r="E26" t="str">
            <v>**.**</v>
          </cell>
          <cell r="F26" t="str">
            <v>**.**</v>
          </cell>
          <cell r="G26" t="str">
            <v>**.**</v>
          </cell>
          <cell r="H26" t="str">
            <v>**.**</v>
          </cell>
          <cell r="I26" t="str">
            <v>**.**</v>
          </cell>
          <cell r="J26" t="str">
            <v>**.**</v>
          </cell>
          <cell r="K26" t="str">
            <v>**.**</v>
          </cell>
          <cell r="L26" t="str">
            <v>**.**</v>
          </cell>
          <cell r="M26" t="str">
            <v>**.**</v>
          </cell>
          <cell r="N26" t="str">
            <v>**.**</v>
          </cell>
          <cell r="O26" t="str">
            <v>**.**</v>
          </cell>
          <cell r="P26" t="str">
            <v>**.**</v>
          </cell>
          <cell r="Q26" t="str">
            <v>**.**</v>
          </cell>
          <cell r="R26" t="str">
            <v>**.**</v>
          </cell>
          <cell r="S26" t="str">
            <v>**.**</v>
          </cell>
          <cell r="T26" t="str">
            <v>**.**</v>
          </cell>
          <cell r="U26" t="str">
            <v>**.**</v>
          </cell>
          <cell r="V26" t="str">
            <v>**.**</v>
          </cell>
          <cell r="W26" t="str">
            <v>**.**</v>
          </cell>
          <cell r="X26" t="str">
            <v>**.**</v>
          </cell>
          <cell r="Y26" t="str">
            <v>**.**</v>
          </cell>
          <cell r="AD26">
            <v>0</v>
          </cell>
          <cell r="AE26">
            <v>0</v>
          </cell>
        </row>
        <row r="27">
          <cell r="B27">
            <v>10.52</v>
          </cell>
          <cell r="C27" t="str">
            <v>*</v>
          </cell>
          <cell r="D27">
            <v>10.62</v>
          </cell>
          <cell r="E27" t="str">
            <v>*</v>
          </cell>
          <cell r="F27">
            <v>10.68</v>
          </cell>
          <cell r="G27" t="str">
            <v>*</v>
          </cell>
          <cell r="H27">
            <v>10.84</v>
          </cell>
          <cell r="I27" t="str">
            <v>*</v>
          </cell>
          <cell r="J27">
            <v>11.04</v>
          </cell>
          <cell r="K27">
            <v>11.14</v>
          </cell>
          <cell r="L27">
            <v>11.26</v>
          </cell>
          <cell r="M27">
            <v>11.3</v>
          </cell>
          <cell r="N27">
            <v>11.3</v>
          </cell>
          <cell r="O27" t="str">
            <v>**.**</v>
          </cell>
          <cell r="P27" t="str">
            <v>**.**</v>
          </cell>
          <cell r="Q27" t="str">
            <v>**.**</v>
          </cell>
          <cell r="R27" t="str">
            <v>**.**</v>
          </cell>
          <cell r="S27">
            <v>10.48</v>
          </cell>
          <cell r="T27">
            <v>10.46</v>
          </cell>
          <cell r="U27">
            <v>10.46</v>
          </cell>
          <cell r="V27">
            <v>10.46</v>
          </cell>
          <cell r="W27">
            <v>10.46</v>
          </cell>
          <cell r="X27" t="str">
            <v>**.**</v>
          </cell>
          <cell r="AD27">
            <v>11.3</v>
          </cell>
          <cell r="AE27">
            <v>10.46</v>
          </cell>
        </row>
        <row r="28">
          <cell r="B28">
            <v>10.7</v>
          </cell>
          <cell r="C28">
            <v>10.7</v>
          </cell>
          <cell r="D28">
            <v>10.7</v>
          </cell>
          <cell r="E28">
            <v>10.7</v>
          </cell>
          <cell r="F28">
            <v>10.75</v>
          </cell>
          <cell r="G28">
            <v>10.81</v>
          </cell>
          <cell r="H28">
            <v>10.91</v>
          </cell>
          <cell r="I28">
            <v>11.02</v>
          </cell>
          <cell r="J28">
            <v>11.11</v>
          </cell>
          <cell r="K28">
            <v>11.23</v>
          </cell>
          <cell r="L28">
            <v>11.33</v>
          </cell>
          <cell r="M28">
            <v>11.37</v>
          </cell>
          <cell r="N28">
            <v>11.36</v>
          </cell>
          <cell r="O28">
            <v>11.27</v>
          </cell>
          <cell r="P28">
            <v>11.12</v>
          </cell>
          <cell r="Q28">
            <v>10.96</v>
          </cell>
          <cell r="R28">
            <v>10.7</v>
          </cell>
          <cell r="S28">
            <v>10.7</v>
          </cell>
          <cell r="T28">
            <v>10.7</v>
          </cell>
          <cell r="U28">
            <v>10.7</v>
          </cell>
          <cell r="V28">
            <v>10.7</v>
          </cell>
          <cell r="W28">
            <v>10.7</v>
          </cell>
          <cell r="X28">
            <v>10.7</v>
          </cell>
          <cell r="Y28">
            <v>10.7</v>
          </cell>
          <cell r="AD28">
            <v>11.37</v>
          </cell>
          <cell r="AE28">
            <v>10.7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10.84</v>
          </cell>
          <cell r="C30">
            <v>10.83</v>
          </cell>
          <cell r="D30">
            <v>10.83</v>
          </cell>
          <cell r="E30">
            <v>10.83</v>
          </cell>
          <cell r="F30">
            <v>10.83</v>
          </cell>
          <cell r="G30">
            <v>10.83</v>
          </cell>
          <cell r="H30">
            <v>10.83</v>
          </cell>
          <cell r="I30">
            <v>10.83</v>
          </cell>
          <cell r="J30">
            <v>10.84</v>
          </cell>
          <cell r="K30">
            <v>10.84</v>
          </cell>
          <cell r="L30">
            <v>10.84</v>
          </cell>
          <cell r="M30">
            <v>10.85</v>
          </cell>
          <cell r="N30">
            <v>10.86</v>
          </cell>
          <cell r="O30">
            <v>10.86</v>
          </cell>
          <cell r="P30">
            <v>10.86</v>
          </cell>
          <cell r="Q30">
            <v>10.86</v>
          </cell>
          <cell r="R30">
            <v>10.86</v>
          </cell>
          <cell r="S30">
            <v>10.86</v>
          </cell>
          <cell r="T30">
            <v>10.86</v>
          </cell>
          <cell r="U30">
            <v>10.86</v>
          </cell>
          <cell r="V30">
            <v>10.85</v>
          </cell>
          <cell r="W30">
            <v>10.85</v>
          </cell>
          <cell r="X30">
            <v>10.84</v>
          </cell>
          <cell r="Y30">
            <v>10.84</v>
          </cell>
          <cell r="AD30">
            <v>10.86</v>
          </cell>
          <cell r="AE30">
            <v>10.83</v>
          </cell>
        </row>
      </sheetData>
      <sheetData sheetId="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 t="str">
            <v>******</v>
          </cell>
          <cell r="C20">
            <v>20.8</v>
          </cell>
          <cell r="D20">
            <v>20.8</v>
          </cell>
          <cell r="E20">
            <v>20.8</v>
          </cell>
          <cell r="F20">
            <v>20.8</v>
          </cell>
          <cell r="G20" t="str">
            <v>*****</v>
          </cell>
          <cell r="H20">
            <v>20.8</v>
          </cell>
          <cell r="I20">
            <v>20.8</v>
          </cell>
          <cell r="J20">
            <v>20.8</v>
          </cell>
          <cell r="K20" t="str">
            <v>*</v>
          </cell>
          <cell r="L20" t="str">
            <v>*</v>
          </cell>
          <cell r="M20" t="str">
            <v>*</v>
          </cell>
          <cell r="N20" t="str">
            <v>*</v>
          </cell>
          <cell r="O20" t="str">
            <v>*</v>
          </cell>
          <cell r="P20" t="str">
            <v>*</v>
          </cell>
          <cell r="Q20" t="str">
            <v>*</v>
          </cell>
          <cell r="R20">
            <v>20.8</v>
          </cell>
          <cell r="S20">
            <v>20.8</v>
          </cell>
          <cell r="T20">
            <v>20.8</v>
          </cell>
          <cell r="U20">
            <v>20.8</v>
          </cell>
          <cell r="V20">
            <v>20.8</v>
          </cell>
          <cell r="W20" t="str">
            <v>*</v>
          </cell>
          <cell r="X20">
            <v>20.8</v>
          </cell>
          <cell r="Y20">
            <v>20.8</v>
          </cell>
          <cell r="AD20">
            <v>20.8</v>
          </cell>
          <cell r="AE20">
            <v>20.8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12.02</v>
          </cell>
          <cell r="C22">
            <v>12.02</v>
          </cell>
          <cell r="D22">
            <v>12.02</v>
          </cell>
          <cell r="E22">
            <v>12.02</v>
          </cell>
          <cell r="F22">
            <v>12.02</v>
          </cell>
          <cell r="G22">
            <v>12.02</v>
          </cell>
          <cell r="H22">
            <v>12.02</v>
          </cell>
          <cell r="I22">
            <v>12.02</v>
          </cell>
          <cell r="J22">
            <v>12.02</v>
          </cell>
          <cell r="K22">
            <v>12.02</v>
          </cell>
          <cell r="L22">
            <v>12.02</v>
          </cell>
          <cell r="M22">
            <v>12.02</v>
          </cell>
          <cell r="N22">
            <v>12.02</v>
          </cell>
          <cell r="O22">
            <v>12.02</v>
          </cell>
          <cell r="P22">
            <v>12.02</v>
          </cell>
          <cell r="Q22">
            <v>12.02</v>
          </cell>
          <cell r="R22">
            <v>12.02</v>
          </cell>
          <cell r="S22">
            <v>12.02</v>
          </cell>
          <cell r="T22">
            <v>12.02</v>
          </cell>
          <cell r="U22">
            <v>12.02</v>
          </cell>
          <cell r="V22">
            <v>12.02</v>
          </cell>
          <cell r="W22">
            <v>12.02</v>
          </cell>
          <cell r="X22">
            <v>12.02</v>
          </cell>
          <cell r="Y22">
            <v>12.02</v>
          </cell>
          <cell r="AD22">
            <v>12.02</v>
          </cell>
          <cell r="AE22">
            <v>12.02</v>
          </cell>
        </row>
        <row r="23">
          <cell r="B23">
            <v>10.23</v>
          </cell>
          <cell r="C23">
            <v>10.27</v>
          </cell>
          <cell r="D23">
            <v>10.28</v>
          </cell>
          <cell r="E23">
            <v>10.28</v>
          </cell>
          <cell r="F23">
            <v>10.26</v>
          </cell>
          <cell r="G23">
            <v>10.26</v>
          </cell>
          <cell r="H23">
            <v>10.220000000000001</v>
          </cell>
          <cell r="I23">
            <v>10.220000000000001</v>
          </cell>
          <cell r="J23">
            <v>10.32</v>
          </cell>
          <cell r="K23">
            <v>10.56</v>
          </cell>
          <cell r="L23">
            <v>10.53</v>
          </cell>
          <cell r="M23">
            <v>10.56</v>
          </cell>
          <cell r="N23">
            <v>10.59</v>
          </cell>
          <cell r="O23">
            <v>10.62</v>
          </cell>
          <cell r="P23">
            <v>10.63</v>
          </cell>
          <cell r="Q23">
            <v>10.57</v>
          </cell>
          <cell r="R23">
            <v>10.46</v>
          </cell>
          <cell r="S23">
            <v>10.33</v>
          </cell>
          <cell r="T23">
            <v>10.24</v>
          </cell>
          <cell r="U23">
            <v>10.210000000000001</v>
          </cell>
          <cell r="V23">
            <v>10.15</v>
          </cell>
          <cell r="W23">
            <v>10.130000000000001</v>
          </cell>
          <cell r="X23">
            <v>10.130000000000001</v>
          </cell>
          <cell r="Y23">
            <v>10.16</v>
          </cell>
          <cell r="AD23">
            <v>10.63</v>
          </cell>
          <cell r="AE23">
            <v>10.130000000000001</v>
          </cell>
        </row>
        <row r="24">
          <cell r="B24">
            <v>10.68</v>
          </cell>
          <cell r="C24">
            <v>10.68</v>
          </cell>
          <cell r="D24">
            <v>10.68</v>
          </cell>
          <cell r="E24">
            <v>10.67</v>
          </cell>
          <cell r="F24">
            <v>10.66</v>
          </cell>
          <cell r="G24">
            <v>10.65</v>
          </cell>
          <cell r="H24">
            <v>10.64</v>
          </cell>
          <cell r="I24">
            <v>10.64</v>
          </cell>
          <cell r="J24">
            <v>10.64</v>
          </cell>
          <cell r="K24">
            <v>10.65</v>
          </cell>
          <cell r="L24">
            <v>10.66</v>
          </cell>
          <cell r="M24">
            <v>10.66</v>
          </cell>
          <cell r="N24">
            <v>10.66</v>
          </cell>
          <cell r="O24">
            <v>10.66</v>
          </cell>
          <cell r="P24">
            <v>10.66</v>
          </cell>
          <cell r="Q24">
            <v>10.65</v>
          </cell>
          <cell r="R24">
            <v>10.65</v>
          </cell>
          <cell r="S24">
            <v>10.64</v>
          </cell>
          <cell r="T24">
            <v>10.64</v>
          </cell>
          <cell r="U24">
            <v>10.64</v>
          </cell>
          <cell r="V24">
            <v>10.64</v>
          </cell>
          <cell r="W24">
            <v>10.64</v>
          </cell>
          <cell r="X24">
            <v>10.65</v>
          </cell>
          <cell r="Y24">
            <v>10.65</v>
          </cell>
          <cell r="AD24">
            <v>10.68</v>
          </cell>
          <cell r="AE24">
            <v>10.64</v>
          </cell>
        </row>
        <row r="25">
          <cell r="B25">
            <v>10.54</v>
          </cell>
          <cell r="C25">
            <v>10.58</v>
          </cell>
          <cell r="D25">
            <v>10.62</v>
          </cell>
          <cell r="E25">
            <v>10.64</v>
          </cell>
          <cell r="F25">
            <v>10.63</v>
          </cell>
          <cell r="G25">
            <v>10.62</v>
          </cell>
          <cell r="H25">
            <v>10.64</v>
          </cell>
          <cell r="I25">
            <v>10.67</v>
          </cell>
          <cell r="J25">
            <v>10.75</v>
          </cell>
          <cell r="K25">
            <v>10.85</v>
          </cell>
          <cell r="L25">
            <v>10.9</v>
          </cell>
          <cell r="M25">
            <v>10.96</v>
          </cell>
          <cell r="N25">
            <v>10.98</v>
          </cell>
          <cell r="O25">
            <v>11.01</v>
          </cell>
          <cell r="P25">
            <v>10.99</v>
          </cell>
          <cell r="Q25">
            <v>10.92</v>
          </cell>
          <cell r="R25">
            <v>10.78</v>
          </cell>
          <cell r="S25">
            <v>10.63</v>
          </cell>
          <cell r="T25">
            <v>10.56</v>
          </cell>
          <cell r="U25">
            <v>10.51</v>
          </cell>
          <cell r="V25">
            <v>10.47</v>
          </cell>
          <cell r="W25">
            <v>10.45</v>
          </cell>
          <cell r="X25">
            <v>10.46</v>
          </cell>
          <cell r="Y25">
            <v>10.48</v>
          </cell>
          <cell r="AD25">
            <v>11.01</v>
          </cell>
          <cell r="AE25">
            <v>10.45</v>
          </cell>
        </row>
        <row r="26">
          <cell r="AD26">
            <v>0</v>
          </cell>
          <cell r="AE26">
            <v>0</v>
          </cell>
        </row>
        <row r="27">
          <cell r="B27" t="str">
            <v>******</v>
          </cell>
          <cell r="C27" t="str">
            <v>*****</v>
          </cell>
          <cell r="D27" t="str">
            <v>*****</v>
          </cell>
          <cell r="E27" t="str">
            <v>*****</v>
          </cell>
          <cell r="F27" t="str">
            <v>*****</v>
          </cell>
          <cell r="G27">
            <v>10.64</v>
          </cell>
          <cell r="H27">
            <v>10.68</v>
          </cell>
          <cell r="I27">
            <v>10.78</v>
          </cell>
          <cell r="J27">
            <v>10.92</v>
          </cell>
          <cell r="K27">
            <v>11.08</v>
          </cell>
          <cell r="L27">
            <v>11.2</v>
          </cell>
          <cell r="M27" t="str">
            <v>*</v>
          </cell>
          <cell r="N27" t="str">
            <v>*</v>
          </cell>
          <cell r="O27" t="str">
            <v>*</v>
          </cell>
          <cell r="P27">
            <v>11.28</v>
          </cell>
          <cell r="Q27" t="str">
            <v>*</v>
          </cell>
          <cell r="R27">
            <v>10.88</v>
          </cell>
          <cell r="S27">
            <v>10.64</v>
          </cell>
          <cell r="T27" t="str">
            <v>*</v>
          </cell>
          <cell r="U27">
            <v>10.46</v>
          </cell>
          <cell r="V27">
            <v>10.46</v>
          </cell>
          <cell r="W27">
            <v>10.46</v>
          </cell>
          <cell r="X27">
            <v>10.46</v>
          </cell>
          <cell r="Y27">
            <v>10.46</v>
          </cell>
          <cell r="AD27">
            <v>11.28</v>
          </cell>
          <cell r="AE27">
            <v>10.46</v>
          </cell>
        </row>
        <row r="28">
          <cell r="B28" t="str">
            <v>******</v>
          </cell>
          <cell r="C28">
            <v>10.7</v>
          </cell>
          <cell r="D28">
            <v>10.7</v>
          </cell>
          <cell r="E28">
            <v>10.71</v>
          </cell>
          <cell r="F28">
            <v>10.71</v>
          </cell>
          <cell r="G28">
            <v>10.71</v>
          </cell>
          <cell r="H28">
            <v>10.76</v>
          </cell>
          <cell r="I28">
            <v>10.85</v>
          </cell>
          <cell r="J28">
            <v>11.01</v>
          </cell>
          <cell r="L28">
            <v>11.29</v>
          </cell>
          <cell r="M28">
            <v>11.38</v>
          </cell>
          <cell r="N28">
            <v>11.42</v>
          </cell>
          <cell r="O28">
            <v>11.42</v>
          </cell>
          <cell r="P28">
            <v>11.33</v>
          </cell>
          <cell r="Q28">
            <v>11.16</v>
          </cell>
          <cell r="R28">
            <v>10.91</v>
          </cell>
          <cell r="S28">
            <v>10.71</v>
          </cell>
          <cell r="T28">
            <v>10.7</v>
          </cell>
          <cell r="U28">
            <v>10.7</v>
          </cell>
          <cell r="V28">
            <v>10.7</v>
          </cell>
          <cell r="W28">
            <v>10.7</v>
          </cell>
          <cell r="X28">
            <v>10.7</v>
          </cell>
          <cell r="Y28">
            <v>10.7</v>
          </cell>
          <cell r="AD28">
            <v>11.42</v>
          </cell>
          <cell r="AE28">
            <v>10.7</v>
          </cell>
        </row>
        <row r="29">
          <cell r="AD29">
            <v>0</v>
          </cell>
          <cell r="AE29">
            <v>0</v>
          </cell>
        </row>
        <row r="30">
          <cell r="B30">
            <v>10.84</v>
          </cell>
          <cell r="C30">
            <v>10.84</v>
          </cell>
          <cell r="D30">
            <v>10.84</v>
          </cell>
          <cell r="E30">
            <v>10.84</v>
          </cell>
          <cell r="F30">
            <v>10.84</v>
          </cell>
          <cell r="G30">
            <v>10.84</v>
          </cell>
          <cell r="H30">
            <v>10.83</v>
          </cell>
          <cell r="I30">
            <v>10.83</v>
          </cell>
          <cell r="J30">
            <v>10.83</v>
          </cell>
          <cell r="K30">
            <v>10.83</v>
          </cell>
          <cell r="L30">
            <v>10.84</v>
          </cell>
          <cell r="M30">
            <v>10.84</v>
          </cell>
          <cell r="N30">
            <v>10.84</v>
          </cell>
          <cell r="O30">
            <v>10.84</v>
          </cell>
          <cell r="P30">
            <v>10.84</v>
          </cell>
          <cell r="Q30">
            <v>10.84</v>
          </cell>
          <cell r="R30">
            <v>10.84</v>
          </cell>
          <cell r="S30">
            <v>10.84</v>
          </cell>
          <cell r="T30">
            <v>10.84</v>
          </cell>
          <cell r="U30">
            <v>10.83</v>
          </cell>
          <cell r="V30">
            <v>10.83</v>
          </cell>
          <cell r="W30">
            <v>10.83</v>
          </cell>
          <cell r="X30">
            <v>10.83</v>
          </cell>
          <cell r="Y30">
            <v>10.82</v>
          </cell>
          <cell r="AD30">
            <v>10.84</v>
          </cell>
          <cell r="AE30">
            <v>10.82</v>
          </cell>
        </row>
      </sheetData>
      <sheetData sheetId="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</v>
          </cell>
          <cell r="C20">
            <v>20.8</v>
          </cell>
          <cell r="D20">
            <v>20.8</v>
          </cell>
          <cell r="E20">
            <v>20.8</v>
          </cell>
          <cell r="F20">
            <v>20.8</v>
          </cell>
          <cell r="G20">
            <v>20.8</v>
          </cell>
          <cell r="H20">
            <v>20.8</v>
          </cell>
          <cell r="I20">
            <v>20.8</v>
          </cell>
          <cell r="J20" t="str">
            <v>*</v>
          </cell>
          <cell r="K20">
            <v>20.8</v>
          </cell>
          <cell r="L20" t="str">
            <v>*</v>
          </cell>
          <cell r="M20" t="str">
            <v>*</v>
          </cell>
          <cell r="N20">
            <v>20.8</v>
          </cell>
          <cell r="O20">
            <v>20.8</v>
          </cell>
          <cell r="P20">
            <v>20.8</v>
          </cell>
          <cell r="Q20">
            <v>2.08</v>
          </cell>
          <cell r="R20">
            <v>20.8</v>
          </cell>
          <cell r="S20">
            <v>20.8</v>
          </cell>
          <cell r="T20">
            <v>20.8</v>
          </cell>
          <cell r="U20">
            <v>20.8</v>
          </cell>
          <cell r="V20">
            <v>20.8</v>
          </cell>
          <cell r="W20">
            <v>20.8</v>
          </cell>
          <cell r="X20">
            <v>20.8</v>
          </cell>
          <cell r="Y20">
            <v>20.8</v>
          </cell>
          <cell r="AD20">
            <v>20.8</v>
          </cell>
          <cell r="AE20">
            <v>2.08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12.02</v>
          </cell>
          <cell r="C22">
            <v>12.02</v>
          </cell>
          <cell r="D22">
            <v>12.02</v>
          </cell>
          <cell r="E22">
            <v>12.02</v>
          </cell>
          <cell r="F22">
            <v>12.02</v>
          </cell>
          <cell r="G22">
            <v>12.02</v>
          </cell>
          <cell r="H22">
            <v>12.02</v>
          </cell>
          <cell r="I22">
            <v>12.02</v>
          </cell>
          <cell r="J22">
            <v>12.02</v>
          </cell>
          <cell r="K22">
            <v>12.02</v>
          </cell>
          <cell r="L22">
            <v>12.02</v>
          </cell>
          <cell r="M22">
            <v>12.02</v>
          </cell>
          <cell r="N22">
            <v>12.02</v>
          </cell>
          <cell r="O22">
            <v>12.02</v>
          </cell>
          <cell r="P22">
            <v>12.02</v>
          </cell>
          <cell r="Q22">
            <v>12.02</v>
          </cell>
          <cell r="R22">
            <v>12.02</v>
          </cell>
          <cell r="S22">
            <v>12.02</v>
          </cell>
          <cell r="T22">
            <v>12.02</v>
          </cell>
          <cell r="U22">
            <v>12.02</v>
          </cell>
          <cell r="V22">
            <v>12.02</v>
          </cell>
          <cell r="W22">
            <v>12.02</v>
          </cell>
          <cell r="X22">
            <v>12.02</v>
          </cell>
          <cell r="Y22">
            <v>12.02</v>
          </cell>
          <cell r="AD22">
            <v>12.02</v>
          </cell>
          <cell r="AE22">
            <v>12.02</v>
          </cell>
        </row>
        <row r="23">
          <cell r="B23">
            <v>10.17</v>
          </cell>
          <cell r="C23">
            <v>10.19</v>
          </cell>
          <cell r="D23">
            <v>10.25</v>
          </cell>
          <cell r="E23">
            <v>10.25</v>
          </cell>
          <cell r="F23">
            <v>10.199999999999999</v>
          </cell>
          <cell r="G23">
            <v>10.19</v>
          </cell>
          <cell r="H23">
            <v>10.15</v>
          </cell>
          <cell r="I23">
            <v>10.130000000000001</v>
          </cell>
          <cell r="J23">
            <v>10.18</v>
          </cell>
          <cell r="K23">
            <v>10.25</v>
          </cell>
          <cell r="L23">
            <v>10.38</v>
          </cell>
          <cell r="M23">
            <v>10.44</v>
          </cell>
          <cell r="N23">
            <v>10.5</v>
          </cell>
          <cell r="O23">
            <v>10.57</v>
          </cell>
          <cell r="P23">
            <v>10.61</v>
          </cell>
          <cell r="Q23">
            <v>10.61</v>
          </cell>
          <cell r="R23">
            <v>10.55</v>
          </cell>
          <cell r="S23">
            <v>10.43</v>
          </cell>
          <cell r="T23">
            <v>10.38</v>
          </cell>
          <cell r="U23">
            <v>10.220000000000001</v>
          </cell>
          <cell r="V23">
            <v>10.19</v>
          </cell>
          <cell r="W23">
            <v>10.16</v>
          </cell>
          <cell r="X23">
            <v>10.15</v>
          </cell>
          <cell r="Y23">
            <v>10.16</v>
          </cell>
          <cell r="AD23">
            <v>10.61</v>
          </cell>
          <cell r="AE23">
            <v>10.130000000000001</v>
          </cell>
        </row>
        <row r="24">
          <cell r="B24">
            <v>10.66</v>
          </cell>
          <cell r="C24">
            <v>10.66</v>
          </cell>
          <cell r="D24">
            <v>10.66</v>
          </cell>
          <cell r="E24">
            <v>10.65</v>
          </cell>
          <cell r="F24">
            <v>10.64</v>
          </cell>
          <cell r="G24">
            <v>10.63</v>
          </cell>
          <cell r="H24">
            <v>10.63</v>
          </cell>
          <cell r="I24">
            <v>10.63</v>
          </cell>
          <cell r="J24">
            <v>10.63</v>
          </cell>
          <cell r="K24">
            <v>10.63</v>
          </cell>
          <cell r="L24">
            <v>10.63</v>
          </cell>
          <cell r="M24">
            <v>10.64</v>
          </cell>
          <cell r="N24">
            <v>10.64</v>
          </cell>
          <cell r="O24">
            <v>10.64</v>
          </cell>
          <cell r="P24">
            <v>10.64</v>
          </cell>
          <cell r="Q24">
            <v>10.64</v>
          </cell>
          <cell r="R24">
            <v>10.64</v>
          </cell>
          <cell r="S24">
            <v>10.63</v>
          </cell>
          <cell r="T24">
            <v>10.63</v>
          </cell>
          <cell r="U24">
            <v>10.63</v>
          </cell>
          <cell r="V24">
            <v>10.64</v>
          </cell>
          <cell r="W24">
            <v>10.64</v>
          </cell>
          <cell r="X24">
            <v>10.65</v>
          </cell>
          <cell r="Y24">
            <v>10.65</v>
          </cell>
          <cell r="AD24">
            <v>10.66</v>
          </cell>
          <cell r="AE24">
            <v>10.63</v>
          </cell>
        </row>
        <row r="25">
          <cell r="B25">
            <v>10.52</v>
          </cell>
          <cell r="C25">
            <v>10.58</v>
          </cell>
          <cell r="D25">
            <v>10.62</v>
          </cell>
          <cell r="E25">
            <v>10.64</v>
          </cell>
          <cell r="F25">
            <v>10.64</v>
          </cell>
          <cell r="G25">
            <v>10.62</v>
          </cell>
          <cell r="H25">
            <v>10.61</v>
          </cell>
          <cell r="I25">
            <v>10.62</v>
          </cell>
          <cell r="J25">
            <v>1.0660000000000001</v>
          </cell>
          <cell r="K25">
            <v>10.72</v>
          </cell>
          <cell r="L25">
            <v>10.8</v>
          </cell>
          <cell r="M25">
            <v>10.86</v>
          </cell>
          <cell r="N25">
            <v>10.92</v>
          </cell>
          <cell r="O25">
            <v>10.47</v>
          </cell>
          <cell r="P25">
            <v>11</v>
          </cell>
          <cell r="Q25">
            <v>11</v>
          </cell>
          <cell r="R25">
            <v>10.92</v>
          </cell>
          <cell r="S25">
            <v>1.0740000000000001</v>
          </cell>
          <cell r="T25">
            <v>10.61</v>
          </cell>
          <cell r="U25">
            <v>10.57</v>
          </cell>
          <cell r="V25">
            <v>10.51</v>
          </cell>
          <cell r="W25">
            <v>10.48</v>
          </cell>
          <cell r="X25">
            <v>10.48</v>
          </cell>
          <cell r="Y25">
            <v>10.49</v>
          </cell>
          <cell r="AD25">
            <v>11</v>
          </cell>
          <cell r="AE25">
            <v>1.0660000000000001</v>
          </cell>
        </row>
        <row r="26">
          <cell r="B26" t="str">
            <v>**.**</v>
          </cell>
          <cell r="C26" t="str">
            <v>**.**</v>
          </cell>
          <cell r="D26" t="str">
            <v>**.**</v>
          </cell>
          <cell r="E26" t="str">
            <v>**.**</v>
          </cell>
          <cell r="F26" t="str">
            <v>**.**</v>
          </cell>
          <cell r="G26" t="str">
            <v>**.**</v>
          </cell>
          <cell r="H26" t="str">
            <v>**.**</v>
          </cell>
          <cell r="I26" t="str">
            <v>**.**</v>
          </cell>
          <cell r="J26" t="str">
            <v>**.**</v>
          </cell>
          <cell r="K26" t="str">
            <v>**.**</v>
          </cell>
          <cell r="L26" t="str">
            <v>**.**</v>
          </cell>
          <cell r="M26" t="str">
            <v>**.**</v>
          </cell>
          <cell r="N26" t="str">
            <v>**.**</v>
          </cell>
          <cell r="O26" t="str">
            <v>**.**</v>
          </cell>
          <cell r="P26" t="str">
            <v>**.**</v>
          </cell>
          <cell r="Q26" t="str">
            <v>**.**</v>
          </cell>
          <cell r="R26" t="str">
            <v>**.**</v>
          </cell>
          <cell r="S26" t="str">
            <v>**.**</v>
          </cell>
          <cell r="T26" t="str">
            <v>**.**</v>
          </cell>
          <cell r="U26" t="str">
            <v>**.**</v>
          </cell>
          <cell r="V26" t="str">
            <v>**.**</v>
          </cell>
          <cell r="W26" t="str">
            <v>**.**</v>
          </cell>
          <cell r="X26" t="str">
            <v>**.**</v>
          </cell>
          <cell r="Y26" t="str">
            <v>**.**</v>
          </cell>
          <cell r="AD26">
            <v>0</v>
          </cell>
          <cell r="AE26">
            <v>0</v>
          </cell>
        </row>
        <row r="27">
          <cell r="B27">
            <v>10.48</v>
          </cell>
          <cell r="C27">
            <v>10.58</v>
          </cell>
          <cell r="D27">
            <v>10.68</v>
          </cell>
          <cell r="E27">
            <v>10.68</v>
          </cell>
          <cell r="F27">
            <v>10.64</v>
          </cell>
          <cell r="G27">
            <v>10.6</v>
          </cell>
          <cell r="H27" t="str">
            <v>*</v>
          </cell>
          <cell r="I27">
            <v>10.64</v>
          </cell>
          <cell r="J27" t="str">
            <v>*</v>
          </cell>
          <cell r="K27">
            <v>10.9</v>
          </cell>
          <cell r="L27" t="str">
            <v>*</v>
          </cell>
          <cell r="M27" t="str">
            <v>*</v>
          </cell>
          <cell r="N27" t="str">
            <v>*</v>
          </cell>
          <cell r="O27">
            <v>11.36</v>
          </cell>
          <cell r="P27">
            <v>11.38</v>
          </cell>
          <cell r="Q27">
            <v>10.3</v>
          </cell>
          <cell r="R27">
            <v>10.1</v>
          </cell>
          <cell r="S27">
            <v>10.84</v>
          </cell>
          <cell r="T27">
            <v>10.6</v>
          </cell>
          <cell r="U27" t="str">
            <v>*</v>
          </cell>
          <cell r="V27">
            <v>10.46</v>
          </cell>
          <cell r="W27">
            <v>10.46</v>
          </cell>
          <cell r="X27">
            <v>10.46</v>
          </cell>
          <cell r="Y27">
            <v>10.46</v>
          </cell>
          <cell r="AD27">
            <v>11.38</v>
          </cell>
          <cell r="AE27">
            <v>10.1</v>
          </cell>
        </row>
        <row r="28">
          <cell r="B28">
            <v>10.7</v>
          </cell>
          <cell r="C28">
            <v>10.7</v>
          </cell>
          <cell r="D28">
            <v>10.75</v>
          </cell>
          <cell r="E28">
            <v>10.76</v>
          </cell>
          <cell r="F28">
            <v>10.71</v>
          </cell>
          <cell r="G28">
            <v>10.7</v>
          </cell>
          <cell r="H28">
            <v>10.7</v>
          </cell>
          <cell r="I28">
            <v>10.71</v>
          </cell>
          <cell r="J28" t="str">
            <v>*</v>
          </cell>
          <cell r="K28">
            <v>10.99</v>
          </cell>
          <cell r="L28">
            <v>11.11</v>
          </cell>
          <cell r="M28">
            <v>11.25</v>
          </cell>
          <cell r="N28">
            <v>11.37</v>
          </cell>
          <cell r="O28">
            <v>11.43</v>
          </cell>
          <cell r="P28">
            <v>11.45</v>
          </cell>
          <cell r="Q28">
            <v>11.36</v>
          </cell>
          <cell r="R28">
            <v>11.14</v>
          </cell>
          <cell r="S28">
            <v>10.87</v>
          </cell>
          <cell r="T28">
            <v>10.7</v>
          </cell>
          <cell r="U28">
            <v>10.7</v>
          </cell>
          <cell r="V28">
            <v>10.7</v>
          </cell>
          <cell r="W28">
            <v>10.7</v>
          </cell>
          <cell r="X28">
            <v>10.7</v>
          </cell>
          <cell r="Y28">
            <v>10.7</v>
          </cell>
          <cell r="AD28">
            <v>11.45</v>
          </cell>
          <cell r="AE28">
            <v>10.7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10.82</v>
          </cell>
          <cell r="C30">
            <v>10.82</v>
          </cell>
          <cell r="D30">
            <v>10.82</v>
          </cell>
          <cell r="E30">
            <v>10.82</v>
          </cell>
          <cell r="F30">
            <v>10.82</v>
          </cell>
          <cell r="G30">
            <v>10.82</v>
          </cell>
          <cell r="H30">
            <v>10.82</v>
          </cell>
          <cell r="I30">
            <v>10.82</v>
          </cell>
          <cell r="J30">
            <v>10.82</v>
          </cell>
          <cell r="K30">
            <v>10.82</v>
          </cell>
          <cell r="L30">
            <v>10.82</v>
          </cell>
          <cell r="M30">
            <v>10.82</v>
          </cell>
          <cell r="N30">
            <v>10.82</v>
          </cell>
          <cell r="O30">
            <v>10.82</v>
          </cell>
          <cell r="P30">
            <v>10.82</v>
          </cell>
          <cell r="Q30">
            <v>10.82</v>
          </cell>
          <cell r="R30">
            <v>10.82</v>
          </cell>
          <cell r="S30">
            <v>10.82</v>
          </cell>
          <cell r="T30">
            <v>10.82</v>
          </cell>
          <cell r="U30">
            <v>10.82</v>
          </cell>
          <cell r="V30">
            <v>10.82</v>
          </cell>
          <cell r="W30">
            <v>10.82</v>
          </cell>
          <cell r="X30">
            <v>10.82</v>
          </cell>
          <cell r="Y30">
            <v>10.82</v>
          </cell>
          <cell r="AD30">
            <v>10.82</v>
          </cell>
          <cell r="AE30">
            <v>10.82</v>
          </cell>
        </row>
      </sheetData>
      <sheetData sheetId="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</v>
          </cell>
          <cell r="C20">
            <v>20.8</v>
          </cell>
          <cell r="D20">
            <v>20.8</v>
          </cell>
          <cell r="E20">
            <v>20.8</v>
          </cell>
          <cell r="F20">
            <v>20.8</v>
          </cell>
          <cell r="G20">
            <v>20.8</v>
          </cell>
          <cell r="H20">
            <v>20.8</v>
          </cell>
          <cell r="I20" t="str">
            <v>*</v>
          </cell>
          <cell r="J20" t="str">
            <v xml:space="preserve"> *</v>
          </cell>
          <cell r="K20">
            <v>20.8</v>
          </cell>
          <cell r="L20">
            <v>20.8</v>
          </cell>
          <cell r="M20">
            <v>20.8</v>
          </cell>
          <cell r="N20">
            <v>20.8</v>
          </cell>
          <cell r="O20">
            <v>20.8</v>
          </cell>
          <cell r="P20">
            <v>20.8</v>
          </cell>
          <cell r="Q20">
            <v>20.8</v>
          </cell>
          <cell r="R20">
            <v>20.8</v>
          </cell>
          <cell r="S20">
            <v>20.8</v>
          </cell>
          <cell r="T20">
            <v>20.8</v>
          </cell>
          <cell r="U20">
            <v>20.8</v>
          </cell>
          <cell r="V20">
            <v>20.8</v>
          </cell>
          <cell r="W20">
            <v>20.8</v>
          </cell>
          <cell r="X20" t="str">
            <v>*</v>
          </cell>
          <cell r="Y20" t="str">
            <v>*</v>
          </cell>
          <cell r="AD20">
            <v>20.8</v>
          </cell>
          <cell r="AE20">
            <v>20.8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12.02</v>
          </cell>
          <cell r="C22">
            <v>12.02</v>
          </cell>
          <cell r="D22">
            <v>12.02</v>
          </cell>
          <cell r="E22">
            <v>12.02</v>
          </cell>
          <cell r="F22">
            <v>12.02</v>
          </cell>
          <cell r="G22">
            <v>12.02</v>
          </cell>
          <cell r="H22">
            <v>12.02</v>
          </cell>
          <cell r="I22">
            <v>12.02</v>
          </cell>
          <cell r="J22">
            <v>12.02</v>
          </cell>
          <cell r="K22">
            <v>12.02</v>
          </cell>
          <cell r="L22">
            <v>12.02</v>
          </cell>
          <cell r="M22">
            <v>12.02</v>
          </cell>
          <cell r="N22">
            <v>12.02</v>
          </cell>
          <cell r="O22">
            <v>12.02</v>
          </cell>
          <cell r="P22">
            <v>12.02</v>
          </cell>
          <cell r="Q22">
            <v>12.02</v>
          </cell>
          <cell r="R22">
            <v>12.02</v>
          </cell>
          <cell r="S22">
            <v>12.02</v>
          </cell>
          <cell r="T22">
            <v>12.02</v>
          </cell>
          <cell r="U22">
            <v>12.02</v>
          </cell>
          <cell r="V22">
            <v>12.02</v>
          </cell>
          <cell r="W22">
            <v>12.02</v>
          </cell>
          <cell r="X22">
            <v>12.02</v>
          </cell>
          <cell r="Y22">
            <v>12.02</v>
          </cell>
          <cell r="AD22">
            <v>12.02</v>
          </cell>
          <cell r="AE22">
            <v>12.02</v>
          </cell>
        </row>
        <row r="23">
          <cell r="B23">
            <v>10.18</v>
          </cell>
          <cell r="C23">
            <v>10.23</v>
          </cell>
          <cell r="D23">
            <v>10.29</v>
          </cell>
          <cell r="E23">
            <v>10.3</v>
          </cell>
          <cell r="F23">
            <v>10.27</v>
          </cell>
          <cell r="G23">
            <v>10.24</v>
          </cell>
          <cell r="H23">
            <v>10.130000000000001</v>
          </cell>
          <cell r="I23">
            <v>10.08</v>
          </cell>
          <cell r="J23">
            <v>10.1</v>
          </cell>
          <cell r="K23">
            <v>10.15</v>
          </cell>
          <cell r="L23">
            <v>10.24</v>
          </cell>
          <cell r="M23">
            <v>10.34</v>
          </cell>
          <cell r="N23">
            <v>10.43</v>
          </cell>
          <cell r="O23">
            <v>10.49</v>
          </cell>
          <cell r="P23">
            <v>10.57</v>
          </cell>
          <cell r="Q23">
            <v>10.62</v>
          </cell>
          <cell r="R23">
            <v>10.6</v>
          </cell>
          <cell r="S23">
            <v>10.52</v>
          </cell>
          <cell r="T23">
            <v>10.4</v>
          </cell>
          <cell r="U23">
            <v>10.27</v>
          </cell>
          <cell r="V23">
            <v>10.25</v>
          </cell>
          <cell r="W23">
            <v>10.23</v>
          </cell>
          <cell r="X23">
            <v>10.210000000000001</v>
          </cell>
          <cell r="Y23">
            <v>10.220000000000001</v>
          </cell>
          <cell r="AD23">
            <v>10.62</v>
          </cell>
          <cell r="AE23">
            <v>10.08</v>
          </cell>
        </row>
        <row r="24">
          <cell r="B24">
            <v>10.66</v>
          </cell>
          <cell r="C24">
            <v>10.66</v>
          </cell>
          <cell r="D24">
            <v>10.65</v>
          </cell>
          <cell r="E24">
            <v>10.65</v>
          </cell>
          <cell r="F24">
            <v>10.64</v>
          </cell>
          <cell r="G24">
            <v>10.63</v>
          </cell>
          <cell r="H24">
            <v>10.63</v>
          </cell>
          <cell r="I24">
            <v>10.63</v>
          </cell>
          <cell r="J24">
            <v>10.63</v>
          </cell>
          <cell r="K24">
            <v>10.63</v>
          </cell>
          <cell r="L24">
            <v>10.63</v>
          </cell>
          <cell r="M24">
            <v>10.64</v>
          </cell>
          <cell r="N24">
            <v>10.65</v>
          </cell>
          <cell r="O24">
            <v>10.65</v>
          </cell>
          <cell r="P24">
            <v>10.65</v>
          </cell>
          <cell r="Q24">
            <v>10.65</v>
          </cell>
          <cell r="R24">
            <v>10.65</v>
          </cell>
          <cell r="S24">
            <v>10.65</v>
          </cell>
          <cell r="T24">
            <v>10.65</v>
          </cell>
          <cell r="U24">
            <v>10.65</v>
          </cell>
          <cell r="V24">
            <v>10.65</v>
          </cell>
          <cell r="W24">
            <v>10.65</v>
          </cell>
          <cell r="X24">
            <v>10.66</v>
          </cell>
          <cell r="Y24">
            <v>10.66</v>
          </cell>
          <cell r="AD24">
            <v>10.66</v>
          </cell>
          <cell r="AE24">
            <v>10.63</v>
          </cell>
        </row>
        <row r="25">
          <cell r="B25">
            <v>10.54</v>
          </cell>
          <cell r="C25">
            <v>10.6</v>
          </cell>
          <cell r="D25">
            <v>10.66</v>
          </cell>
          <cell r="E25">
            <v>10.69</v>
          </cell>
          <cell r="F25">
            <v>10.67</v>
          </cell>
          <cell r="G25">
            <v>10.64</v>
          </cell>
          <cell r="H25">
            <v>10.61</v>
          </cell>
          <cell r="I25">
            <v>10.6</v>
          </cell>
          <cell r="J25">
            <v>10.61</v>
          </cell>
          <cell r="K25">
            <v>10.64</v>
          </cell>
          <cell r="L25">
            <v>10.7</v>
          </cell>
          <cell r="M25">
            <v>10.78</v>
          </cell>
          <cell r="N25">
            <v>10.84</v>
          </cell>
          <cell r="O25">
            <v>10.92</v>
          </cell>
          <cell r="P25">
            <v>10.98</v>
          </cell>
          <cell r="Q25">
            <v>11.02</v>
          </cell>
          <cell r="R25">
            <v>10.98</v>
          </cell>
          <cell r="S25">
            <v>10.85</v>
          </cell>
          <cell r="T25">
            <v>10.68</v>
          </cell>
          <cell r="U25">
            <v>10.6</v>
          </cell>
          <cell r="V25">
            <v>10.56</v>
          </cell>
          <cell r="W25">
            <v>10.51</v>
          </cell>
          <cell r="X25">
            <v>10.49</v>
          </cell>
          <cell r="Y25">
            <v>10.49</v>
          </cell>
          <cell r="AD25">
            <v>11.02</v>
          </cell>
          <cell r="AE25">
            <v>10.49</v>
          </cell>
        </row>
        <row r="26">
          <cell r="AD26">
            <v>0</v>
          </cell>
          <cell r="AE26">
            <v>0</v>
          </cell>
        </row>
        <row r="27">
          <cell r="B27">
            <v>10.52</v>
          </cell>
          <cell r="C27" t="str">
            <v>*</v>
          </cell>
          <cell r="D27" t="str">
            <v>*</v>
          </cell>
          <cell r="E27" t="str">
            <v>*</v>
          </cell>
          <cell r="F27">
            <v>10.72</v>
          </cell>
          <cell r="G27" t="str">
            <v>*</v>
          </cell>
          <cell r="H27">
            <v>10.58</v>
          </cell>
          <cell r="I27" t="str">
            <v>*</v>
          </cell>
          <cell r="J27">
            <v>10.62</v>
          </cell>
          <cell r="K27" t="str">
            <v>*</v>
          </cell>
          <cell r="L27">
            <v>10.86</v>
          </cell>
          <cell r="M27">
            <v>10.98</v>
          </cell>
          <cell r="N27" t="str">
            <v>*</v>
          </cell>
          <cell r="O27" t="str">
            <v>*</v>
          </cell>
          <cell r="P27">
            <v>11.36</v>
          </cell>
          <cell r="Q27" t="str">
            <v>*</v>
          </cell>
          <cell r="R27" t="str">
            <v>*</v>
          </cell>
          <cell r="S27">
            <v>11</v>
          </cell>
          <cell r="T27">
            <v>10.76</v>
          </cell>
          <cell r="U27">
            <v>10.6</v>
          </cell>
          <cell r="V27" t="str">
            <v>*</v>
          </cell>
          <cell r="W27" t="str">
            <v>*</v>
          </cell>
          <cell r="X27">
            <v>10.46</v>
          </cell>
          <cell r="Y27">
            <v>10.46</v>
          </cell>
          <cell r="AD27">
            <v>11.36</v>
          </cell>
          <cell r="AE27">
            <v>10.46</v>
          </cell>
        </row>
        <row r="28">
          <cell r="B28">
            <v>10.7</v>
          </cell>
          <cell r="C28">
            <v>10.73</v>
          </cell>
          <cell r="D28">
            <v>10.63</v>
          </cell>
          <cell r="E28">
            <v>10.84</v>
          </cell>
          <cell r="F28">
            <v>10.8</v>
          </cell>
          <cell r="G28">
            <v>10.79</v>
          </cell>
          <cell r="H28">
            <v>10.7</v>
          </cell>
          <cell r="I28" t="str">
            <v>*</v>
          </cell>
          <cell r="J28">
            <v>10.7</v>
          </cell>
          <cell r="K28">
            <v>10.79</v>
          </cell>
          <cell r="L28">
            <v>10.93</v>
          </cell>
          <cell r="M28">
            <v>11.08</v>
          </cell>
          <cell r="N28">
            <v>11.22</v>
          </cell>
          <cell r="O28">
            <v>11.36</v>
          </cell>
          <cell r="P28">
            <v>11.44</v>
          </cell>
          <cell r="Q28">
            <v>11.28</v>
          </cell>
          <cell r="R28">
            <v>11.04</v>
          </cell>
          <cell r="S28">
            <v>10.8</v>
          </cell>
          <cell r="T28">
            <v>10.71</v>
          </cell>
          <cell r="U28">
            <v>10.7</v>
          </cell>
          <cell r="V28">
            <v>10.7</v>
          </cell>
          <cell r="W28">
            <v>10.7</v>
          </cell>
          <cell r="X28">
            <v>10.7</v>
          </cell>
          <cell r="Y28">
            <v>10.7</v>
          </cell>
          <cell r="AD28">
            <v>11.44</v>
          </cell>
          <cell r="AE28">
            <v>10.63</v>
          </cell>
        </row>
        <row r="29">
          <cell r="AD29">
            <v>0</v>
          </cell>
          <cell r="AE29">
            <v>0</v>
          </cell>
        </row>
        <row r="30">
          <cell r="B30">
            <v>10.82</v>
          </cell>
          <cell r="C30">
            <v>10.82</v>
          </cell>
          <cell r="D30">
            <v>10.82</v>
          </cell>
          <cell r="E30">
            <v>10.82</v>
          </cell>
          <cell r="F30">
            <v>10.82</v>
          </cell>
          <cell r="G30">
            <v>10.82</v>
          </cell>
          <cell r="H30">
            <v>10.82</v>
          </cell>
          <cell r="I30">
            <v>10.82</v>
          </cell>
          <cell r="J30">
            <v>10.82</v>
          </cell>
          <cell r="K30">
            <v>10.82</v>
          </cell>
          <cell r="L30">
            <v>10.82</v>
          </cell>
          <cell r="M30">
            <v>10.82</v>
          </cell>
          <cell r="N30">
            <v>10.82</v>
          </cell>
          <cell r="O30">
            <v>10.82</v>
          </cell>
          <cell r="P30">
            <v>10.82</v>
          </cell>
          <cell r="Q30">
            <v>10.82</v>
          </cell>
          <cell r="R30">
            <v>10.82</v>
          </cell>
          <cell r="S30">
            <v>10.83</v>
          </cell>
          <cell r="T30">
            <v>10.83</v>
          </cell>
          <cell r="U30">
            <v>10.83</v>
          </cell>
          <cell r="V30">
            <v>10.83</v>
          </cell>
          <cell r="W30">
            <v>10.82</v>
          </cell>
          <cell r="X30">
            <v>10.82</v>
          </cell>
          <cell r="Y30">
            <v>10.82</v>
          </cell>
          <cell r="AD30">
            <v>10.83</v>
          </cell>
          <cell r="AE30">
            <v>10.82</v>
          </cell>
        </row>
      </sheetData>
      <sheetData sheetId="1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</v>
          </cell>
          <cell r="C20" t="str">
            <v>*</v>
          </cell>
          <cell r="D20">
            <v>20.8</v>
          </cell>
          <cell r="E20" t="str">
            <v>*</v>
          </cell>
          <cell r="F20">
            <v>20.8</v>
          </cell>
          <cell r="G20">
            <v>20.8</v>
          </cell>
          <cell r="H20">
            <v>20.8</v>
          </cell>
          <cell r="I20">
            <v>20.8</v>
          </cell>
          <cell r="J20">
            <v>20.8</v>
          </cell>
          <cell r="K20">
            <v>20.8</v>
          </cell>
          <cell r="L20">
            <v>20.8</v>
          </cell>
          <cell r="M20">
            <v>20.8</v>
          </cell>
          <cell r="N20">
            <v>20.8</v>
          </cell>
          <cell r="O20">
            <v>20.8</v>
          </cell>
          <cell r="P20">
            <v>20.8</v>
          </cell>
          <cell r="Q20">
            <v>20.8</v>
          </cell>
          <cell r="R20">
            <v>20.802</v>
          </cell>
          <cell r="S20">
            <v>20.802</v>
          </cell>
          <cell r="T20">
            <v>20.802</v>
          </cell>
          <cell r="U20">
            <v>20.802</v>
          </cell>
          <cell r="V20">
            <v>20.802</v>
          </cell>
          <cell r="W20">
            <v>20.802</v>
          </cell>
          <cell r="X20">
            <v>20.802</v>
          </cell>
          <cell r="Y20">
            <v>20.802</v>
          </cell>
          <cell r="AD20">
            <v>20.802</v>
          </cell>
          <cell r="AE20">
            <v>20.8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12.02</v>
          </cell>
          <cell r="C22">
            <v>12.02</v>
          </cell>
          <cell r="D22">
            <v>12.02</v>
          </cell>
          <cell r="E22">
            <v>12.02</v>
          </cell>
          <cell r="F22">
            <v>12.02</v>
          </cell>
          <cell r="G22">
            <v>12.02</v>
          </cell>
          <cell r="H22">
            <v>12.02</v>
          </cell>
          <cell r="I22">
            <v>12.02</v>
          </cell>
          <cell r="J22">
            <v>12.02</v>
          </cell>
          <cell r="K22">
            <v>12.02</v>
          </cell>
          <cell r="L22">
            <v>12.02</v>
          </cell>
          <cell r="M22">
            <v>12.02</v>
          </cell>
          <cell r="N22">
            <v>12.02</v>
          </cell>
          <cell r="O22">
            <v>12.02</v>
          </cell>
          <cell r="P22">
            <v>12.02</v>
          </cell>
          <cell r="Q22">
            <v>12.02</v>
          </cell>
          <cell r="R22">
            <v>12.02</v>
          </cell>
          <cell r="S22">
            <v>12.02</v>
          </cell>
          <cell r="T22">
            <v>12.02</v>
          </cell>
          <cell r="U22">
            <v>12.02</v>
          </cell>
          <cell r="V22">
            <v>12.02</v>
          </cell>
          <cell r="W22">
            <v>12.02</v>
          </cell>
          <cell r="X22">
            <v>12.02</v>
          </cell>
          <cell r="Y22">
            <v>12.02</v>
          </cell>
          <cell r="AD22">
            <v>12.02</v>
          </cell>
          <cell r="AE22">
            <v>12.02</v>
          </cell>
        </row>
        <row r="23">
          <cell r="B23">
            <v>10.24</v>
          </cell>
          <cell r="C23">
            <v>10.29</v>
          </cell>
          <cell r="D23">
            <v>10.33</v>
          </cell>
          <cell r="E23">
            <v>10.39</v>
          </cell>
          <cell r="F23">
            <v>10.35</v>
          </cell>
          <cell r="G23">
            <v>10.31</v>
          </cell>
          <cell r="H23">
            <v>10.27</v>
          </cell>
          <cell r="I23">
            <v>10.26</v>
          </cell>
          <cell r="J23">
            <v>10.25</v>
          </cell>
          <cell r="K23">
            <v>10.25</v>
          </cell>
          <cell r="L23">
            <v>10.25</v>
          </cell>
          <cell r="M23">
            <v>10.34</v>
          </cell>
          <cell r="N23">
            <v>10.42</v>
          </cell>
          <cell r="O23">
            <v>10.53</v>
          </cell>
          <cell r="P23">
            <v>10.58</v>
          </cell>
          <cell r="Q23">
            <v>10.6</v>
          </cell>
          <cell r="R23">
            <v>10.63</v>
          </cell>
          <cell r="S23">
            <v>10.61</v>
          </cell>
          <cell r="T23">
            <v>10.54</v>
          </cell>
          <cell r="U23">
            <v>10.42</v>
          </cell>
          <cell r="V23">
            <v>10.35</v>
          </cell>
          <cell r="W23">
            <v>10.34</v>
          </cell>
          <cell r="X23">
            <v>10.33</v>
          </cell>
          <cell r="Y23">
            <v>10.33</v>
          </cell>
          <cell r="AD23">
            <v>10.63</v>
          </cell>
          <cell r="AE23">
            <v>10.24</v>
          </cell>
        </row>
        <row r="24">
          <cell r="B24">
            <v>10.66</v>
          </cell>
          <cell r="C24">
            <v>10.66</v>
          </cell>
          <cell r="D24">
            <v>10.66</v>
          </cell>
          <cell r="E24">
            <v>10.66</v>
          </cell>
          <cell r="F24">
            <v>10.66</v>
          </cell>
          <cell r="G24">
            <v>10.65</v>
          </cell>
          <cell r="H24">
            <v>10.66</v>
          </cell>
          <cell r="I24">
            <v>10.66</v>
          </cell>
          <cell r="J24">
            <v>10.67</v>
          </cell>
          <cell r="K24">
            <v>10.69</v>
          </cell>
          <cell r="L24">
            <v>10.68</v>
          </cell>
          <cell r="M24">
            <v>10.69</v>
          </cell>
          <cell r="N24">
            <v>10.7</v>
          </cell>
          <cell r="O24">
            <v>10.47</v>
          </cell>
          <cell r="P24">
            <v>10.71</v>
          </cell>
          <cell r="Q24">
            <v>10.7</v>
          </cell>
          <cell r="R24">
            <v>10.71</v>
          </cell>
          <cell r="S24">
            <v>10.7</v>
          </cell>
          <cell r="T24">
            <v>10.7</v>
          </cell>
          <cell r="U24">
            <v>10.7</v>
          </cell>
          <cell r="V24">
            <v>10.7</v>
          </cell>
          <cell r="W24">
            <v>10.7</v>
          </cell>
          <cell r="X24">
            <v>10.69</v>
          </cell>
          <cell r="Y24">
            <v>10.69</v>
          </cell>
          <cell r="AD24">
            <v>10.71</v>
          </cell>
          <cell r="AE24">
            <v>10.47</v>
          </cell>
        </row>
        <row r="25">
          <cell r="B25">
            <v>10.54</v>
          </cell>
          <cell r="C25">
            <v>10.6</v>
          </cell>
          <cell r="D25">
            <v>10.67</v>
          </cell>
          <cell r="E25">
            <v>10.71</v>
          </cell>
          <cell r="F25">
            <v>10.75</v>
          </cell>
          <cell r="G25">
            <v>10.69</v>
          </cell>
          <cell r="H25">
            <v>10.67</v>
          </cell>
          <cell r="I25">
            <v>10.62</v>
          </cell>
          <cell r="J25">
            <v>10.59</v>
          </cell>
          <cell r="K25">
            <v>10.57</v>
          </cell>
          <cell r="L25">
            <v>10.59</v>
          </cell>
          <cell r="M25">
            <v>10.65</v>
          </cell>
          <cell r="N25">
            <v>10.74</v>
          </cell>
          <cell r="O25">
            <v>10.83</v>
          </cell>
          <cell r="P25">
            <v>10.87</v>
          </cell>
          <cell r="Q25">
            <v>10.91</v>
          </cell>
          <cell r="R25">
            <v>10.92</v>
          </cell>
          <cell r="S25">
            <v>10.89</v>
          </cell>
          <cell r="T25">
            <v>10.78</v>
          </cell>
          <cell r="U25">
            <v>10.66</v>
          </cell>
          <cell r="V25">
            <v>10.61</v>
          </cell>
          <cell r="W25">
            <v>10.58</v>
          </cell>
          <cell r="X25">
            <v>10.55</v>
          </cell>
          <cell r="Y25">
            <v>10.54</v>
          </cell>
          <cell r="AD25">
            <v>10.92</v>
          </cell>
          <cell r="AE25">
            <v>10.54</v>
          </cell>
        </row>
        <row r="26">
          <cell r="AD26">
            <v>0</v>
          </cell>
          <cell r="AE26">
            <v>0</v>
          </cell>
        </row>
        <row r="27">
          <cell r="B27" t="str">
            <v>*</v>
          </cell>
          <cell r="C27" t="str">
            <v>*</v>
          </cell>
          <cell r="D27">
            <v>10.76</v>
          </cell>
          <cell r="E27" t="str">
            <v>*</v>
          </cell>
          <cell r="F27">
            <v>10.96</v>
          </cell>
          <cell r="G27" t="str">
            <v>*</v>
          </cell>
          <cell r="H27" t="str">
            <v>*</v>
          </cell>
          <cell r="I27" t="str">
            <v>*</v>
          </cell>
          <cell r="J27">
            <v>10.52</v>
          </cell>
          <cell r="K27">
            <v>10.52</v>
          </cell>
          <cell r="L27" t="str">
            <v>*</v>
          </cell>
          <cell r="M27" t="str">
            <v>*</v>
          </cell>
          <cell r="N27" t="str">
            <v>*</v>
          </cell>
          <cell r="O27">
            <v>11.04</v>
          </cell>
          <cell r="P27">
            <v>11.14</v>
          </cell>
          <cell r="Q27" t="str">
            <v>*</v>
          </cell>
          <cell r="R27">
            <v>11.2</v>
          </cell>
          <cell r="S27" t="str">
            <v>*</v>
          </cell>
          <cell r="T27">
            <v>10.9</v>
          </cell>
          <cell r="U27" t="str">
            <v>*</v>
          </cell>
          <cell r="V27" t="str">
            <v>*</v>
          </cell>
          <cell r="W27">
            <v>10.48</v>
          </cell>
          <cell r="X27" t="str">
            <v>*</v>
          </cell>
          <cell r="Y27">
            <v>10.48</v>
          </cell>
          <cell r="AD27">
            <v>11.2</v>
          </cell>
          <cell r="AE27">
            <v>10.48</v>
          </cell>
        </row>
        <row r="28">
          <cell r="B28">
            <v>10.7</v>
          </cell>
          <cell r="C28">
            <v>10.74</v>
          </cell>
          <cell r="D28" t="str">
            <v>*</v>
          </cell>
          <cell r="E28">
            <v>10.9</v>
          </cell>
          <cell r="F28">
            <v>10.91</v>
          </cell>
          <cell r="G28">
            <v>10.77</v>
          </cell>
          <cell r="H28">
            <v>10.7</v>
          </cell>
          <cell r="I28">
            <v>10.7</v>
          </cell>
          <cell r="J28">
            <v>10.7</v>
          </cell>
          <cell r="K28">
            <v>10.7</v>
          </cell>
          <cell r="L28">
            <v>10.7</v>
          </cell>
          <cell r="M28">
            <v>10.82</v>
          </cell>
          <cell r="N28">
            <v>10.99</v>
          </cell>
          <cell r="O28">
            <v>11.11</v>
          </cell>
          <cell r="P28">
            <v>11.21</v>
          </cell>
          <cell r="Q28">
            <v>11.28</v>
          </cell>
          <cell r="R28">
            <v>11.27</v>
          </cell>
          <cell r="S28">
            <v>11.14</v>
          </cell>
          <cell r="T28">
            <v>10.95</v>
          </cell>
          <cell r="U28">
            <v>10.76</v>
          </cell>
          <cell r="V28">
            <v>10.7</v>
          </cell>
          <cell r="W28">
            <v>10.7</v>
          </cell>
          <cell r="X28">
            <v>10.7</v>
          </cell>
          <cell r="Y28">
            <v>10.7</v>
          </cell>
          <cell r="AD28">
            <v>11.28</v>
          </cell>
          <cell r="AE28">
            <v>10.7</v>
          </cell>
        </row>
        <row r="29">
          <cell r="AD29">
            <v>0</v>
          </cell>
          <cell r="AE29">
            <v>0</v>
          </cell>
        </row>
        <row r="30">
          <cell r="B30">
            <v>10.82</v>
          </cell>
          <cell r="C30">
            <v>10.82</v>
          </cell>
          <cell r="D30">
            <v>10.82</v>
          </cell>
          <cell r="E30">
            <v>10.82</v>
          </cell>
          <cell r="F30">
            <v>10.82</v>
          </cell>
          <cell r="G30">
            <v>10.82</v>
          </cell>
          <cell r="H30">
            <v>10.82</v>
          </cell>
          <cell r="I30">
            <v>10.82</v>
          </cell>
          <cell r="J30">
            <v>10.83</v>
          </cell>
          <cell r="K30">
            <v>10.84</v>
          </cell>
          <cell r="L30">
            <v>10.84</v>
          </cell>
          <cell r="M30">
            <v>10.84</v>
          </cell>
          <cell r="N30">
            <v>10.84</v>
          </cell>
          <cell r="O30">
            <v>10.84</v>
          </cell>
          <cell r="P30">
            <v>10.84</v>
          </cell>
          <cell r="Q30">
            <v>10.84</v>
          </cell>
          <cell r="R30">
            <v>10.84</v>
          </cell>
          <cell r="S30">
            <v>10.84</v>
          </cell>
          <cell r="T30">
            <v>10.84</v>
          </cell>
          <cell r="U30">
            <v>10.84</v>
          </cell>
          <cell r="V30">
            <v>10.84</v>
          </cell>
          <cell r="W30">
            <v>10.84</v>
          </cell>
          <cell r="X30">
            <v>10.84</v>
          </cell>
          <cell r="Y30">
            <v>10.83</v>
          </cell>
          <cell r="AD30">
            <v>10.84</v>
          </cell>
          <cell r="AE30">
            <v>10.82</v>
          </cell>
        </row>
      </sheetData>
      <sheetData sheetId="1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</v>
          </cell>
          <cell r="C20">
            <v>20.8</v>
          </cell>
          <cell r="D20">
            <v>20.8</v>
          </cell>
          <cell r="E20">
            <v>20.8</v>
          </cell>
          <cell r="F20">
            <v>20.8</v>
          </cell>
          <cell r="G20">
            <v>20.8</v>
          </cell>
          <cell r="H20">
            <v>20.8</v>
          </cell>
          <cell r="I20">
            <v>20.8</v>
          </cell>
          <cell r="J20">
            <v>20.8</v>
          </cell>
          <cell r="K20">
            <v>20.8</v>
          </cell>
          <cell r="L20">
            <v>20.8</v>
          </cell>
          <cell r="M20">
            <v>20.8</v>
          </cell>
          <cell r="N20">
            <v>20.8</v>
          </cell>
          <cell r="O20">
            <v>20.8</v>
          </cell>
          <cell r="P20">
            <v>20.8</v>
          </cell>
          <cell r="Q20">
            <v>20.8</v>
          </cell>
          <cell r="R20">
            <v>20.8</v>
          </cell>
          <cell r="S20">
            <v>20.8</v>
          </cell>
          <cell r="T20">
            <v>20.8</v>
          </cell>
          <cell r="U20">
            <v>20.8</v>
          </cell>
          <cell r="V20">
            <v>20.8</v>
          </cell>
          <cell r="W20">
            <v>20.8</v>
          </cell>
          <cell r="X20">
            <v>20.8</v>
          </cell>
          <cell r="Y20">
            <v>20.8</v>
          </cell>
          <cell r="AD20">
            <v>20.8</v>
          </cell>
          <cell r="AE20">
            <v>20.8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12.02</v>
          </cell>
          <cell r="C22">
            <v>12.02</v>
          </cell>
          <cell r="D22">
            <v>12.02</v>
          </cell>
          <cell r="E22">
            <v>12.02</v>
          </cell>
          <cell r="F22">
            <v>12.02</v>
          </cell>
          <cell r="G22">
            <v>12.02</v>
          </cell>
          <cell r="H22">
            <v>12.02</v>
          </cell>
          <cell r="I22">
            <v>12.02</v>
          </cell>
          <cell r="J22">
            <v>12.02</v>
          </cell>
          <cell r="K22">
            <v>12.02</v>
          </cell>
          <cell r="L22">
            <v>12.02</v>
          </cell>
          <cell r="M22">
            <v>12.02</v>
          </cell>
          <cell r="N22">
            <v>12.02</v>
          </cell>
          <cell r="O22">
            <v>12.02</v>
          </cell>
          <cell r="P22">
            <v>12.02</v>
          </cell>
          <cell r="Q22">
            <v>12.02</v>
          </cell>
          <cell r="R22">
            <v>12.02</v>
          </cell>
          <cell r="S22">
            <v>12.02</v>
          </cell>
          <cell r="T22">
            <v>12.02</v>
          </cell>
          <cell r="U22">
            <v>12.02</v>
          </cell>
          <cell r="V22">
            <v>12.02</v>
          </cell>
          <cell r="W22">
            <v>12.02</v>
          </cell>
          <cell r="X22">
            <v>12.02</v>
          </cell>
          <cell r="Y22">
            <v>12.02</v>
          </cell>
          <cell r="AD22">
            <v>12.02</v>
          </cell>
          <cell r="AE22">
            <v>12.02</v>
          </cell>
        </row>
        <row r="23">
          <cell r="B23">
            <v>10.34</v>
          </cell>
          <cell r="C23">
            <v>10.36</v>
          </cell>
          <cell r="D23">
            <v>10.39</v>
          </cell>
          <cell r="E23">
            <v>10.42</v>
          </cell>
          <cell r="F23">
            <v>10.43</v>
          </cell>
          <cell r="G23">
            <v>10.42</v>
          </cell>
          <cell r="H23">
            <v>10.38</v>
          </cell>
          <cell r="I23">
            <v>10.32</v>
          </cell>
          <cell r="J23">
            <v>10.28</v>
          </cell>
          <cell r="K23">
            <v>10.27</v>
          </cell>
          <cell r="L23">
            <v>10.26</v>
          </cell>
          <cell r="M23">
            <v>10.28</v>
          </cell>
          <cell r="N23">
            <v>10.31</v>
          </cell>
          <cell r="O23">
            <v>10.37</v>
          </cell>
          <cell r="P23">
            <v>10.45</v>
          </cell>
          <cell r="Q23">
            <v>10.52</v>
          </cell>
          <cell r="R23">
            <v>10.54</v>
          </cell>
          <cell r="S23">
            <v>10.55</v>
          </cell>
          <cell r="T23">
            <v>10.54</v>
          </cell>
          <cell r="U23">
            <v>10.48</v>
          </cell>
          <cell r="V23">
            <v>10.39</v>
          </cell>
          <cell r="W23">
            <v>10.37</v>
          </cell>
          <cell r="X23">
            <v>10.37</v>
          </cell>
          <cell r="Y23">
            <v>10.38</v>
          </cell>
          <cell r="AD23">
            <v>10.55</v>
          </cell>
          <cell r="AE23">
            <v>10.26</v>
          </cell>
        </row>
        <row r="24">
          <cell r="B24">
            <v>10.69</v>
          </cell>
          <cell r="C24">
            <v>10.69</v>
          </cell>
          <cell r="D24">
            <v>10.69</v>
          </cell>
          <cell r="E24">
            <v>10.71</v>
          </cell>
          <cell r="F24">
            <v>10.7</v>
          </cell>
          <cell r="G24">
            <v>10.7</v>
          </cell>
          <cell r="H24">
            <v>10.69</v>
          </cell>
          <cell r="I24">
            <v>10.69</v>
          </cell>
          <cell r="J24">
            <v>10.68</v>
          </cell>
          <cell r="K24">
            <v>10.69</v>
          </cell>
          <cell r="L24">
            <v>10.69</v>
          </cell>
          <cell r="M24">
            <v>10.7</v>
          </cell>
          <cell r="N24">
            <v>10.69</v>
          </cell>
          <cell r="O24">
            <v>10.69</v>
          </cell>
          <cell r="P24">
            <v>10.68</v>
          </cell>
          <cell r="Q24">
            <v>10.68</v>
          </cell>
          <cell r="R24">
            <v>10.67</v>
          </cell>
          <cell r="S24">
            <v>10.67</v>
          </cell>
          <cell r="T24">
            <v>10.66</v>
          </cell>
          <cell r="U24">
            <v>10.66</v>
          </cell>
          <cell r="V24">
            <v>10.66</v>
          </cell>
          <cell r="W24">
            <v>10.65</v>
          </cell>
          <cell r="X24">
            <v>10.65</v>
          </cell>
          <cell r="Y24">
            <v>10.65</v>
          </cell>
          <cell r="AD24">
            <v>10.71</v>
          </cell>
          <cell r="AE24">
            <v>10.65</v>
          </cell>
        </row>
        <row r="25">
          <cell r="B25">
            <v>10.57</v>
          </cell>
          <cell r="C25">
            <v>10.63</v>
          </cell>
          <cell r="D25">
            <v>10.7</v>
          </cell>
          <cell r="E25">
            <v>10.76</v>
          </cell>
          <cell r="F25">
            <v>10.78</v>
          </cell>
          <cell r="G25">
            <v>10.75</v>
          </cell>
          <cell r="H25">
            <v>10.68</v>
          </cell>
          <cell r="I25">
            <v>10.63</v>
          </cell>
          <cell r="J25">
            <v>10.58</v>
          </cell>
          <cell r="K25">
            <v>10.55</v>
          </cell>
          <cell r="L25">
            <v>10.54</v>
          </cell>
          <cell r="M25">
            <v>10.55</v>
          </cell>
          <cell r="N25">
            <v>10.58</v>
          </cell>
          <cell r="O25">
            <v>10.65</v>
          </cell>
          <cell r="P25">
            <v>10.73</v>
          </cell>
          <cell r="Q25">
            <v>10.78</v>
          </cell>
          <cell r="R25">
            <v>10.82</v>
          </cell>
          <cell r="S25">
            <v>10.83</v>
          </cell>
          <cell r="T25">
            <v>10.79</v>
          </cell>
          <cell r="U25">
            <v>10.7</v>
          </cell>
          <cell r="V25">
            <v>10.61</v>
          </cell>
          <cell r="W25">
            <v>10.59</v>
          </cell>
          <cell r="X25">
            <v>10.57</v>
          </cell>
          <cell r="Y25">
            <v>10.56</v>
          </cell>
          <cell r="AD25">
            <v>10.83</v>
          </cell>
          <cell r="AE25">
            <v>10.54</v>
          </cell>
        </row>
        <row r="26">
          <cell r="AD26">
            <v>0</v>
          </cell>
          <cell r="AE26">
            <v>0</v>
          </cell>
        </row>
        <row r="27">
          <cell r="B27" t="str">
            <v>*</v>
          </cell>
          <cell r="C27">
            <v>10.7</v>
          </cell>
          <cell r="D27" t="str">
            <v>*</v>
          </cell>
          <cell r="E27" t="str">
            <v>*</v>
          </cell>
          <cell r="F27" t="str">
            <v>*</v>
          </cell>
          <cell r="G27" t="str">
            <v>*</v>
          </cell>
          <cell r="H27" t="str">
            <v>*</v>
          </cell>
          <cell r="I27" t="str">
            <v>*</v>
          </cell>
          <cell r="J27">
            <v>10.48</v>
          </cell>
          <cell r="K27" t="str">
            <v>*</v>
          </cell>
          <cell r="L27">
            <v>10.46</v>
          </cell>
          <cell r="M27">
            <v>10.45</v>
          </cell>
          <cell r="N27">
            <v>10.62</v>
          </cell>
          <cell r="O27" t="str">
            <v>*</v>
          </cell>
          <cell r="P27">
            <v>10.9</v>
          </cell>
          <cell r="Q27">
            <v>11</v>
          </cell>
          <cell r="R27">
            <v>11.06</v>
          </cell>
          <cell r="S27" t="str">
            <v>*</v>
          </cell>
          <cell r="T27" t="str">
            <v>*</v>
          </cell>
          <cell r="U27">
            <v>10.78</v>
          </cell>
          <cell r="V27">
            <v>10.64</v>
          </cell>
          <cell r="W27" t="str">
            <v>*</v>
          </cell>
          <cell r="X27">
            <v>10.52</v>
          </cell>
          <cell r="Y27" t="str">
            <v>*</v>
          </cell>
          <cell r="AD27">
            <v>11.06</v>
          </cell>
          <cell r="AE27">
            <v>10.45</v>
          </cell>
        </row>
        <row r="28">
          <cell r="B28">
            <v>10.7</v>
          </cell>
          <cell r="C28">
            <v>10.77</v>
          </cell>
          <cell r="D28">
            <v>10.8</v>
          </cell>
          <cell r="E28">
            <v>10.96</v>
          </cell>
          <cell r="F28">
            <v>10.98</v>
          </cell>
          <cell r="G28">
            <v>10.9</v>
          </cell>
          <cell r="H28">
            <v>10.75</v>
          </cell>
          <cell r="I28">
            <v>10.7</v>
          </cell>
          <cell r="J28">
            <v>10.7</v>
          </cell>
          <cell r="K28">
            <v>10.7</v>
          </cell>
          <cell r="L28">
            <v>10.7</v>
          </cell>
          <cell r="M28">
            <v>10.7</v>
          </cell>
          <cell r="N28">
            <v>10.7</v>
          </cell>
          <cell r="O28">
            <v>10.85</v>
          </cell>
          <cell r="P28" t="str">
            <v>*</v>
          </cell>
          <cell r="Q28">
            <v>11.07</v>
          </cell>
          <cell r="R28">
            <v>11.13</v>
          </cell>
          <cell r="S28">
            <v>11.13</v>
          </cell>
          <cell r="T28">
            <v>11.01</v>
          </cell>
          <cell r="U28">
            <v>10.85</v>
          </cell>
          <cell r="V28">
            <v>10.71</v>
          </cell>
          <cell r="W28">
            <v>10.7</v>
          </cell>
          <cell r="X28">
            <v>10.7</v>
          </cell>
          <cell r="Y28">
            <v>10.7</v>
          </cell>
          <cell r="AD28">
            <v>11.13</v>
          </cell>
          <cell r="AE28">
            <v>10.7</v>
          </cell>
        </row>
        <row r="29">
          <cell r="AD29">
            <v>0</v>
          </cell>
          <cell r="AE29">
            <v>0</v>
          </cell>
        </row>
        <row r="30">
          <cell r="B30">
            <v>10.83</v>
          </cell>
          <cell r="C30">
            <v>10.83</v>
          </cell>
          <cell r="D30">
            <v>10.83</v>
          </cell>
          <cell r="E30">
            <v>10.83</v>
          </cell>
          <cell r="F30">
            <v>10.83</v>
          </cell>
          <cell r="G30">
            <v>10.84</v>
          </cell>
          <cell r="H30">
            <v>10.84</v>
          </cell>
          <cell r="I30">
            <v>10.83</v>
          </cell>
          <cell r="J30">
            <v>10.85</v>
          </cell>
          <cell r="K30">
            <v>10.85</v>
          </cell>
          <cell r="L30">
            <v>10.85</v>
          </cell>
          <cell r="M30">
            <v>10.85</v>
          </cell>
          <cell r="N30">
            <v>10.84</v>
          </cell>
          <cell r="O30">
            <v>10.84</v>
          </cell>
          <cell r="P30">
            <v>10.84</v>
          </cell>
          <cell r="Q30">
            <v>10.84</v>
          </cell>
          <cell r="R30">
            <v>10.83</v>
          </cell>
          <cell r="S30">
            <v>10.83</v>
          </cell>
          <cell r="T30">
            <v>10.82</v>
          </cell>
          <cell r="U30">
            <v>10.82</v>
          </cell>
          <cell r="V30">
            <v>10.82</v>
          </cell>
          <cell r="W30">
            <v>10.82</v>
          </cell>
          <cell r="X30">
            <v>10.81</v>
          </cell>
          <cell r="Y30">
            <v>10.81</v>
          </cell>
          <cell r="AD30">
            <v>10.85</v>
          </cell>
          <cell r="AE30">
            <v>10.81</v>
          </cell>
        </row>
      </sheetData>
      <sheetData sheetId="1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</v>
          </cell>
          <cell r="C20">
            <v>20.8</v>
          </cell>
          <cell r="D20">
            <v>20.8</v>
          </cell>
          <cell r="E20">
            <v>20.8</v>
          </cell>
          <cell r="F20">
            <v>20.8</v>
          </cell>
          <cell r="G20">
            <v>20.8</v>
          </cell>
          <cell r="I20">
            <v>20.8</v>
          </cell>
          <cell r="K20">
            <v>20.8</v>
          </cell>
          <cell r="L20">
            <v>20.8</v>
          </cell>
          <cell r="M20">
            <v>20.8</v>
          </cell>
          <cell r="N20">
            <v>20.8</v>
          </cell>
          <cell r="O20">
            <v>20.8</v>
          </cell>
          <cell r="P20">
            <v>20.8</v>
          </cell>
          <cell r="Q20">
            <v>20.8</v>
          </cell>
          <cell r="R20">
            <v>20.8</v>
          </cell>
          <cell r="S20">
            <v>20.079999999999998</v>
          </cell>
          <cell r="T20">
            <v>20.8</v>
          </cell>
          <cell r="U20">
            <v>20.8</v>
          </cell>
          <cell r="V20">
            <v>20.8</v>
          </cell>
          <cell r="W20">
            <v>20.8</v>
          </cell>
          <cell r="X20">
            <v>20.8</v>
          </cell>
          <cell r="Y20">
            <v>20.8</v>
          </cell>
          <cell r="AD20">
            <v>20.8</v>
          </cell>
          <cell r="AE20">
            <v>20.079999999999998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I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12.02</v>
          </cell>
          <cell r="C22">
            <v>12.02</v>
          </cell>
          <cell r="D22">
            <v>12.02</v>
          </cell>
          <cell r="E22">
            <v>12.02</v>
          </cell>
          <cell r="F22">
            <v>12.02</v>
          </cell>
          <cell r="G22">
            <v>12.02</v>
          </cell>
          <cell r="I22">
            <v>12.02</v>
          </cell>
          <cell r="K22">
            <v>12.02</v>
          </cell>
          <cell r="L22">
            <v>12.02</v>
          </cell>
          <cell r="M22">
            <v>12.02</v>
          </cell>
          <cell r="N22">
            <v>12.02</v>
          </cell>
          <cell r="O22">
            <v>12.02</v>
          </cell>
          <cell r="P22">
            <v>12.02</v>
          </cell>
          <cell r="Q22">
            <v>12.02</v>
          </cell>
          <cell r="R22">
            <v>12.02</v>
          </cell>
          <cell r="S22">
            <v>12.02</v>
          </cell>
          <cell r="T22">
            <v>12.02</v>
          </cell>
          <cell r="U22">
            <v>12.02</v>
          </cell>
          <cell r="V22">
            <v>12.02</v>
          </cell>
          <cell r="W22">
            <v>12.02</v>
          </cell>
          <cell r="X22">
            <v>12.02</v>
          </cell>
          <cell r="Y22">
            <v>12.02</v>
          </cell>
          <cell r="AD22">
            <v>12.02</v>
          </cell>
          <cell r="AE22">
            <v>12.02</v>
          </cell>
        </row>
        <row r="23">
          <cell r="B23">
            <v>10.36</v>
          </cell>
          <cell r="C23">
            <v>10.37</v>
          </cell>
          <cell r="D23">
            <v>10.43</v>
          </cell>
          <cell r="E23">
            <v>10.51</v>
          </cell>
          <cell r="F23">
            <v>10.49</v>
          </cell>
          <cell r="G23">
            <v>10.47</v>
          </cell>
          <cell r="I23">
            <v>10.35</v>
          </cell>
          <cell r="K23">
            <v>10.29</v>
          </cell>
          <cell r="L23">
            <v>10.28</v>
          </cell>
          <cell r="M23">
            <v>10.27</v>
          </cell>
          <cell r="N23">
            <v>10.27</v>
          </cell>
          <cell r="O23">
            <v>10.3</v>
          </cell>
          <cell r="P23">
            <v>10.35</v>
          </cell>
          <cell r="Q23">
            <v>10.39</v>
          </cell>
          <cell r="R23">
            <v>10.45</v>
          </cell>
          <cell r="S23">
            <v>10.5</v>
          </cell>
          <cell r="T23">
            <v>10.49</v>
          </cell>
          <cell r="U23">
            <v>10.46</v>
          </cell>
          <cell r="V23">
            <v>10.42</v>
          </cell>
          <cell r="W23">
            <v>10.4</v>
          </cell>
          <cell r="X23">
            <v>10.38</v>
          </cell>
          <cell r="Y23">
            <v>10.38</v>
          </cell>
          <cell r="AD23">
            <v>10.51</v>
          </cell>
          <cell r="AE23">
            <v>10.27</v>
          </cell>
        </row>
        <row r="24">
          <cell r="B24">
            <v>10.66</v>
          </cell>
          <cell r="C24">
            <v>10.67</v>
          </cell>
          <cell r="D24">
            <v>10.67</v>
          </cell>
          <cell r="E24">
            <v>10.68</v>
          </cell>
          <cell r="F24">
            <v>10.66</v>
          </cell>
          <cell r="G24">
            <v>10.65</v>
          </cell>
          <cell r="I24">
            <v>10.65</v>
          </cell>
          <cell r="K24">
            <v>10.65</v>
          </cell>
          <cell r="L24">
            <v>10.65</v>
          </cell>
          <cell r="M24">
            <v>10.66</v>
          </cell>
          <cell r="N24">
            <v>10.67</v>
          </cell>
          <cell r="O24">
            <v>10.68</v>
          </cell>
          <cell r="P24">
            <v>10.67</v>
          </cell>
          <cell r="Q24">
            <v>10.67</v>
          </cell>
          <cell r="R24">
            <v>10.67</v>
          </cell>
          <cell r="S24">
            <v>10.62</v>
          </cell>
          <cell r="T24">
            <v>10.67</v>
          </cell>
          <cell r="U24">
            <v>10.66</v>
          </cell>
          <cell r="V24">
            <v>10.66</v>
          </cell>
          <cell r="W24">
            <v>10.66</v>
          </cell>
          <cell r="X24">
            <v>10.66</v>
          </cell>
          <cell r="Y24">
            <v>10.65</v>
          </cell>
          <cell r="AD24">
            <v>10.68</v>
          </cell>
          <cell r="AE24">
            <v>10.62</v>
          </cell>
        </row>
        <row r="25">
          <cell r="B25">
            <v>10.58</v>
          </cell>
          <cell r="C25">
            <v>10.62</v>
          </cell>
          <cell r="D25">
            <v>10.7</v>
          </cell>
          <cell r="E25">
            <v>10.76</v>
          </cell>
          <cell r="F25">
            <v>10.78</v>
          </cell>
          <cell r="G25">
            <v>10.77</v>
          </cell>
          <cell r="I25">
            <v>10.65</v>
          </cell>
          <cell r="K25">
            <v>10.57</v>
          </cell>
          <cell r="L25">
            <v>10.54</v>
          </cell>
          <cell r="M25">
            <v>10.52</v>
          </cell>
          <cell r="N25">
            <v>10.52</v>
          </cell>
          <cell r="O25">
            <v>10.54</v>
          </cell>
          <cell r="P25">
            <v>10.58</v>
          </cell>
          <cell r="Q25">
            <v>10.64</v>
          </cell>
          <cell r="R25">
            <v>10.7</v>
          </cell>
          <cell r="S25">
            <v>10.7</v>
          </cell>
          <cell r="T25">
            <v>10.71</v>
          </cell>
          <cell r="U25">
            <v>10.67</v>
          </cell>
          <cell r="V25">
            <v>10.62</v>
          </cell>
          <cell r="W25">
            <v>10.61</v>
          </cell>
          <cell r="X25">
            <v>10.59</v>
          </cell>
          <cell r="Y25">
            <v>10.59</v>
          </cell>
          <cell r="AD25">
            <v>10.78</v>
          </cell>
          <cell r="AE25">
            <v>10.52</v>
          </cell>
        </row>
        <row r="26">
          <cell r="AD26">
            <v>0</v>
          </cell>
          <cell r="AE26">
            <v>0</v>
          </cell>
        </row>
        <row r="27">
          <cell r="B27">
            <v>10.6</v>
          </cell>
          <cell r="C27">
            <v>10.72</v>
          </cell>
          <cell r="D27" t="str">
            <v>*</v>
          </cell>
          <cell r="E27">
            <v>10.94</v>
          </cell>
          <cell r="F27">
            <v>10.96</v>
          </cell>
          <cell r="G27">
            <v>10.94</v>
          </cell>
          <cell r="L27">
            <v>10.46</v>
          </cell>
          <cell r="M27">
            <v>10.46</v>
          </cell>
          <cell r="N27">
            <v>10.46</v>
          </cell>
          <cell r="O27">
            <v>10.5</v>
          </cell>
          <cell r="P27" t="str">
            <v>*****</v>
          </cell>
          <cell r="Q27">
            <v>10.74</v>
          </cell>
          <cell r="U27">
            <v>10.78</v>
          </cell>
          <cell r="V27" t="str">
            <v>*</v>
          </cell>
          <cell r="W27" t="str">
            <v>*</v>
          </cell>
          <cell r="X27">
            <v>10.58</v>
          </cell>
          <cell r="Y27">
            <v>10.6</v>
          </cell>
          <cell r="AD27">
            <v>10.96</v>
          </cell>
          <cell r="AE27">
            <v>10.46</v>
          </cell>
        </row>
        <row r="28">
          <cell r="B28">
            <v>10.7</v>
          </cell>
          <cell r="C28">
            <v>10.79</v>
          </cell>
          <cell r="D28">
            <v>10.93</v>
          </cell>
          <cell r="E28">
            <v>11.02</v>
          </cell>
          <cell r="F28">
            <v>11.03</v>
          </cell>
          <cell r="G28">
            <v>11</v>
          </cell>
          <cell r="I28">
            <v>10.74</v>
          </cell>
          <cell r="K28">
            <v>10.7</v>
          </cell>
          <cell r="L28">
            <v>10.7</v>
          </cell>
          <cell r="M28">
            <v>10.7</v>
          </cell>
          <cell r="N28">
            <v>10.7</v>
          </cell>
          <cell r="O28">
            <v>10.7</v>
          </cell>
          <cell r="P28">
            <v>10.7</v>
          </cell>
          <cell r="Q28">
            <v>10.82</v>
          </cell>
          <cell r="R28">
            <v>10.92</v>
          </cell>
          <cell r="S28">
            <v>10.96</v>
          </cell>
          <cell r="T28">
            <v>10.92</v>
          </cell>
          <cell r="U28">
            <v>10.85</v>
          </cell>
          <cell r="V28">
            <v>10.75</v>
          </cell>
          <cell r="W28">
            <v>10.71</v>
          </cell>
          <cell r="X28">
            <v>10.7</v>
          </cell>
          <cell r="Y28">
            <v>10.7</v>
          </cell>
          <cell r="AD28">
            <v>11.03</v>
          </cell>
          <cell r="AE28">
            <v>10.7</v>
          </cell>
        </row>
        <row r="29">
          <cell r="AD29">
            <v>0</v>
          </cell>
          <cell r="AE29">
            <v>0</v>
          </cell>
        </row>
        <row r="30">
          <cell r="B30">
            <v>10.81</v>
          </cell>
          <cell r="C30">
            <v>10.81</v>
          </cell>
          <cell r="D30">
            <v>10.81</v>
          </cell>
          <cell r="E30">
            <v>10.81</v>
          </cell>
          <cell r="F30">
            <v>10.81</v>
          </cell>
          <cell r="G30">
            <v>10.81</v>
          </cell>
          <cell r="I30">
            <v>10.81</v>
          </cell>
          <cell r="K30">
            <v>10.81</v>
          </cell>
          <cell r="L30">
            <v>10.81</v>
          </cell>
          <cell r="M30">
            <v>10.81</v>
          </cell>
          <cell r="N30">
            <v>10.81</v>
          </cell>
          <cell r="O30">
            <v>10.81</v>
          </cell>
          <cell r="P30">
            <v>10.81</v>
          </cell>
          <cell r="Q30">
            <v>10.81</v>
          </cell>
          <cell r="R30">
            <v>10.81</v>
          </cell>
          <cell r="S30">
            <v>10.81</v>
          </cell>
          <cell r="T30">
            <v>10.81</v>
          </cell>
          <cell r="U30">
            <v>10.81</v>
          </cell>
          <cell r="V30">
            <v>10.81</v>
          </cell>
          <cell r="W30">
            <v>10.81</v>
          </cell>
          <cell r="X30">
            <v>10.81</v>
          </cell>
          <cell r="Y30">
            <v>10.8</v>
          </cell>
          <cell r="AD30">
            <v>10.81</v>
          </cell>
          <cell r="AE30">
            <v>10.8</v>
          </cell>
        </row>
      </sheetData>
      <sheetData sheetId="1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</v>
          </cell>
          <cell r="C20">
            <v>20.8</v>
          </cell>
          <cell r="D20">
            <v>20.8</v>
          </cell>
          <cell r="E20">
            <v>20.8</v>
          </cell>
          <cell r="F20">
            <v>20.8</v>
          </cell>
          <cell r="G20">
            <v>20.8</v>
          </cell>
          <cell r="H20">
            <v>20.8</v>
          </cell>
          <cell r="I20">
            <v>20.8</v>
          </cell>
          <cell r="J20">
            <v>20.8</v>
          </cell>
          <cell r="K20">
            <v>20.8</v>
          </cell>
          <cell r="L20">
            <v>20.8</v>
          </cell>
          <cell r="M20">
            <v>20.8</v>
          </cell>
          <cell r="N20">
            <v>20.8</v>
          </cell>
          <cell r="O20">
            <v>20.8</v>
          </cell>
          <cell r="P20">
            <v>20.8</v>
          </cell>
          <cell r="Q20">
            <v>20.8</v>
          </cell>
          <cell r="R20">
            <v>20.8</v>
          </cell>
          <cell r="S20">
            <v>20.8</v>
          </cell>
          <cell r="T20">
            <v>20.8</v>
          </cell>
          <cell r="U20">
            <v>20.8</v>
          </cell>
          <cell r="V20">
            <v>20.8</v>
          </cell>
          <cell r="W20">
            <v>20.8</v>
          </cell>
          <cell r="X20">
            <v>20.8</v>
          </cell>
          <cell r="Y20">
            <v>20.8</v>
          </cell>
          <cell r="AD20">
            <v>20.8</v>
          </cell>
          <cell r="AE20">
            <v>20.8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12.02</v>
          </cell>
          <cell r="C22">
            <v>12.02</v>
          </cell>
          <cell r="D22">
            <v>12.02</v>
          </cell>
          <cell r="E22">
            <v>12.02</v>
          </cell>
          <cell r="F22">
            <v>12.02</v>
          </cell>
          <cell r="G22">
            <v>12.02</v>
          </cell>
          <cell r="H22">
            <v>12.02</v>
          </cell>
          <cell r="I22">
            <v>12.02</v>
          </cell>
          <cell r="J22">
            <v>12.02</v>
          </cell>
          <cell r="K22">
            <v>12.02</v>
          </cell>
          <cell r="L22">
            <v>12.02</v>
          </cell>
          <cell r="M22">
            <v>12.02</v>
          </cell>
          <cell r="N22">
            <v>12.02</v>
          </cell>
          <cell r="O22">
            <v>12.02</v>
          </cell>
          <cell r="P22">
            <v>12.02</v>
          </cell>
          <cell r="Q22">
            <v>12.02</v>
          </cell>
          <cell r="R22">
            <v>12.02</v>
          </cell>
          <cell r="S22">
            <v>12.02</v>
          </cell>
          <cell r="T22">
            <v>12.02</v>
          </cell>
          <cell r="U22">
            <v>12.02</v>
          </cell>
          <cell r="V22">
            <v>12.02</v>
          </cell>
          <cell r="W22">
            <v>12.02</v>
          </cell>
          <cell r="X22">
            <v>12.02</v>
          </cell>
          <cell r="Y22">
            <v>12.02</v>
          </cell>
          <cell r="AD22">
            <v>12.02</v>
          </cell>
          <cell r="AE22">
            <v>12.02</v>
          </cell>
        </row>
        <row r="23">
          <cell r="B23">
            <v>10.37</v>
          </cell>
          <cell r="C23">
            <v>10.36</v>
          </cell>
          <cell r="D23">
            <v>10.41</v>
          </cell>
          <cell r="E23">
            <v>10.48</v>
          </cell>
          <cell r="F23">
            <v>10.51</v>
          </cell>
          <cell r="G23">
            <v>10.52</v>
          </cell>
          <cell r="H23">
            <v>10.53</v>
          </cell>
          <cell r="I23">
            <v>10.47</v>
          </cell>
          <cell r="J23">
            <v>10.38</v>
          </cell>
          <cell r="K23">
            <v>10.35</v>
          </cell>
          <cell r="L23">
            <v>10.32</v>
          </cell>
          <cell r="M23">
            <v>10.29</v>
          </cell>
          <cell r="N23">
            <v>10.27</v>
          </cell>
          <cell r="O23">
            <v>10.27</v>
          </cell>
          <cell r="P23">
            <v>10.27</v>
          </cell>
          <cell r="Q23">
            <v>10.3</v>
          </cell>
          <cell r="R23">
            <v>10.34</v>
          </cell>
          <cell r="S23">
            <v>10.38</v>
          </cell>
          <cell r="T23">
            <v>10.4</v>
          </cell>
          <cell r="U23">
            <v>10.41</v>
          </cell>
          <cell r="V23">
            <v>10.41</v>
          </cell>
          <cell r="W23">
            <v>10.39</v>
          </cell>
          <cell r="X23">
            <v>10.39</v>
          </cell>
          <cell r="Y23">
            <v>10.39</v>
          </cell>
          <cell r="AD23">
            <v>10.53</v>
          </cell>
          <cell r="AE23">
            <v>10.27</v>
          </cell>
        </row>
        <row r="24">
          <cell r="B24">
            <v>10.65</v>
          </cell>
          <cell r="C24">
            <v>10.666</v>
          </cell>
          <cell r="D24">
            <v>10.66</v>
          </cell>
          <cell r="E24">
            <v>10.65</v>
          </cell>
          <cell r="F24">
            <v>10.65</v>
          </cell>
          <cell r="G24">
            <v>10.64</v>
          </cell>
          <cell r="H24">
            <v>10.64</v>
          </cell>
          <cell r="I24">
            <v>10.66</v>
          </cell>
          <cell r="J24">
            <v>10.67</v>
          </cell>
          <cell r="K24">
            <v>10.67</v>
          </cell>
          <cell r="L24">
            <v>10.67</v>
          </cell>
          <cell r="M24">
            <v>10.66</v>
          </cell>
          <cell r="N24">
            <v>10.67</v>
          </cell>
          <cell r="O24">
            <v>10.67</v>
          </cell>
          <cell r="P24">
            <v>10.67</v>
          </cell>
          <cell r="Q24">
            <v>10.67</v>
          </cell>
          <cell r="R24">
            <v>10.66</v>
          </cell>
          <cell r="S24">
            <v>10.66</v>
          </cell>
          <cell r="T24">
            <v>10.66</v>
          </cell>
          <cell r="U24">
            <v>10.66</v>
          </cell>
          <cell r="V24">
            <v>10.66</v>
          </cell>
          <cell r="W24">
            <v>10.66</v>
          </cell>
          <cell r="X24">
            <v>10.65</v>
          </cell>
          <cell r="Y24">
            <v>10.66</v>
          </cell>
          <cell r="AD24">
            <v>10.67</v>
          </cell>
          <cell r="AE24">
            <v>10.64</v>
          </cell>
        </row>
        <row r="25">
          <cell r="B25">
            <v>10.61</v>
          </cell>
          <cell r="C25">
            <v>10.65</v>
          </cell>
          <cell r="D25">
            <v>10.71</v>
          </cell>
          <cell r="E25">
            <v>10.78</v>
          </cell>
          <cell r="F25">
            <v>10.82</v>
          </cell>
          <cell r="G25">
            <v>10.86</v>
          </cell>
          <cell r="H25">
            <v>10.84</v>
          </cell>
          <cell r="I25">
            <v>10.78</v>
          </cell>
          <cell r="J25">
            <v>10.7</v>
          </cell>
          <cell r="K25">
            <v>10.66</v>
          </cell>
          <cell r="L25">
            <v>10.61</v>
          </cell>
          <cell r="M25">
            <v>10.56</v>
          </cell>
          <cell r="N25">
            <v>10.54</v>
          </cell>
          <cell r="O25">
            <v>10.52</v>
          </cell>
          <cell r="P25">
            <v>10.52</v>
          </cell>
          <cell r="Q25">
            <v>10.55</v>
          </cell>
          <cell r="R25">
            <v>10.59</v>
          </cell>
          <cell r="S25">
            <v>10.63</v>
          </cell>
          <cell r="T25">
            <v>10.65</v>
          </cell>
          <cell r="U25">
            <v>10.65</v>
          </cell>
          <cell r="V25">
            <v>10.65</v>
          </cell>
          <cell r="W25">
            <v>10.62</v>
          </cell>
          <cell r="X25">
            <v>10.6</v>
          </cell>
          <cell r="Y25">
            <v>10.6</v>
          </cell>
          <cell r="AD25">
            <v>10.86</v>
          </cell>
          <cell r="AE25">
            <v>10.52</v>
          </cell>
        </row>
        <row r="26">
          <cell r="B26" t="str">
            <v>**.**</v>
          </cell>
          <cell r="C26" t="str">
            <v>**.**</v>
          </cell>
          <cell r="D26" t="str">
            <v>**.**</v>
          </cell>
          <cell r="E26" t="str">
            <v>**.**</v>
          </cell>
          <cell r="F26" t="str">
            <v>**.**</v>
          </cell>
          <cell r="G26" t="str">
            <v>**.**</v>
          </cell>
          <cell r="H26" t="str">
            <v>**.**</v>
          </cell>
          <cell r="I26" t="str">
            <v>**.**</v>
          </cell>
          <cell r="J26" t="str">
            <v>**.**</v>
          </cell>
          <cell r="K26" t="str">
            <v>**.**</v>
          </cell>
          <cell r="L26" t="str">
            <v>**.**</v>
          </cell>
          <cell r="M26" t="str">
            <v>**.**</v>
          </cell>
          <cell r="N26" t="str">
            <v>**.**</v>
          </cell>
          <cell r="O26" t="str">
            <v>**.**</v>
          </cell>
          <cell r="P26" t="str">
            <v>**.**</v>
          </cell>
          <cell r="Q26" t="str">
            <v>**.**</v>
          </cell>
          <cell r="R26" t="str">
            <v>**.**</v>
          </cell>
          <cell r="S26" t="str">
            <v>**.**</v>
          </cell>
          <cell r="T26" t="str">
            <v>**.**</v>
          </cell>
          <cell r="U26" t="str">
            <v>**.**</v>
          </cell>
          <cell r="V26" t="str">
            <v>**.**</v>
          </cell>
          <cell r="W26" t="str">
            <v>**.**</v>
          </cell>
          <cell r="X26" t="str">
            <v>**.**</v>
          </cell>
          <cell r="Y26" t="str">
            <v>**.**</v>
          </cell>
          <cell r="AD26">
            <v>0</v>
          </cell>
          <cell r="AE26">
            <v>0</v>
          </cell>
        </row>
        <row r="27">
          <cell r="B27">
            <v>10.66</v>
          </cell>
          <cell r="C27">
            <v>10.76</v>
          </cell>
          <cell r="D27" t="str">
            <v>**.**</v>
          </cell>
          <cell r="E27" t="str">
            <v>**.**</v>
          </cell>
          <cell r="F27" t="str">
            <v>**.**</v>
          </cell>
          <cell r="G27" t="str">
            <v>**.**</v>
          </cell>
          <cell r="H27">
            <v>11.02</v>
          </cell>
          <cell r="I27">
            <v>10.88</v>
          </cell>
          <cell r="J27" t="str">
            <v>**.**</v>
          </cell>
          <cell r="K27">
            <v>10.64</v>
          </cell>
          <cell r="L27" t="str">
            <v>**.**</v>
          </cell>
          <cell r="M27">
            <v>10.46</v>
          </cell>
          <cell r="N27">
            <v>10.46</v>
          </cell>
          <cell r="O27" t="str">
            <v>**.**</v>
          </cell>
          <cell r="P27" t="str">
            <v>**.**</v>
          </cell>
          <cell r="Q27" t="str">
            <v>*</v>
          </cell>
          <cell r="R27" t="str">
            <v>*</v>
          </cell>
          <cell r="S27">
            <v>10.7</v>
          </cell>
          <cell r="T27" t="str">
            <v>*</v>
          </cell>
          <cell r="U27" t="str">
            <v>*</v>
          </cell>
          <cell r="V27" t="str">
            <v>*</v>
          </cell>
          <cell r="W27">
            <v>10.66</v>
          </cell>
          <cell r="X27">
            <v>10.62</v>
          </cell>
          <cell r="Y27" t="str">
            <v>*</v>
          </cell>
          <cell r="AD27">
            <v>11.02</v>
          </cell>
          <cell r="AE27">
            <v>10.46</v>
          </cell>
        </row>
        <row r="28">
          <cell r="B28">
            <v>10.74</v>
          </cell>
          <cell r="C28">
            <v>10.84</v>
          </cell>
          <cell r="D28">
            <v>10.96</v>
          </cell>
          <cell r="E28">
            <v>11.07</v>
          </cell>
          <cell r="F28">
            <v>11.14</v>
          </cell>
          <cell r="G28">
            <v>11.17</v>
          </cell>
          <cell r="H28">
            <v>11.08</v>
          </cell>
          <cell r="I28">
            <v>10.94</v>
          </cell>
          <cell r="J28">
            <v>10.81</v>
          </cell>
          <cell r="K28">
            <v>10.71</v>
          </cell>
          <cell r="L28">
            <v>10.7</v>
          </cell>
          <cell r="M28">
            <v>10.7</v>
          </cell>
          <cell r="N28">
            <v>10.7</v>
          </cell>
          <cell r="O28">
            <v>10.7</v>
          </cell>
          <cell r="P28">
            <v>10.6</v>
          </cell>
          <cell r="Q28">
            <v>10.69</v>
          </cell>
          <cell r="R28" t="str">
            <v>*</v>
          </cell>
          <cell r="S28">
            <v>10.77</v>
          </cell>
          <cell r="T28">
            <v>10.82</v>
          </cell>
          <cell r="U28">
            <v>10.82</v>
          </cell>
          <cell r="V28">
            <v>10.76</v>
          </cell>
          <cell r="W28">
            <v>10.73</v>
          </cell>
          <cell r="X28">
            <v>10.71</v>
          </cell>
          <cell r="Y28">
            <v>10.71</v>
          </cell>
          <cell r="AD28">
            <v>11.17</v>
          </cell>
          <cell r="AE28">
            <v>10.6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10.8</v>
          </cell>
          <cell r="C30">
            <v>10.8</v>
          </cell>
          <cell r="D30">
            <v>10.8</v>
          </cell>
          <cell r="E30">
            <v>10.8</v>
          </cell>
          <cell r="F30">
            <v>10.8</v>
          </cell>
          <cell r="G30">
            <v>10.8</v>
          </cell>
          <cell r="H30">
            <v>10.81</v>
          </cell>
          <cell r="I30">
            <v>10.81</v>
          </cell>
          <cell r="J30">
            <v>10.82</v>
          </cell>
          <cell r="K30">
            <v>10.83</v>
          </cell>
          <cell r="L30">
            <v>10.83</v>
          </cell>
          <cell r="M30">
            <v>10.83</v>
          </cell>
          <cell r="N30">
            <v>10.83</v>
          </cell>
          <cell r="O30">
            <v>10.83</v>
          </cell>
          <cell r="P30">
            <v>10.83</v>
          </cell>
          <cell r="Q30">
            <v>10.83</v>
          </cell>
          <cell r="R30">
            <v>10.83</v>
          </cell>
          <cell r="S30">
            <v>10.82</v>
          </cell>
          <cell r="T30">
            <v>10.82</v>
          </cell>
          <cell r="U30">
            <v>10.82</v>
          </cell>
          <cell r="V30">
            <v>10.81</v>
          </cell>
          <cell r="W30">
            <v>10.81</v>
          </cell>
          <cell r="X30">
            <v>10.81</v>
          </cell>
          <cell r="Y30">
            <v>10.8</v>
          </cell>
          <cell r="AD30">
            <v>10.83</v>
          </cell>
          <cell r="AE30">
            <v>10.8</v>
          </cell>
        </row>
      </sheetData>
      <sheetData sheetId="1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</v>
          </cell>
          <cell r="C20">
            <v>20.8</v>
          </cell>
          <cell r="D20">
            <v>20.8</v>
          </cell>
          <cell r="E20">
            <v>20.8</v>
          </cell>
          <cell r="F20">
            <v>20.8</v>
          </cell>
          <cell r="G20">
            <v>20.8</v>
          </cell>
          <cell r="H20">
            <v>20.8</v>
          </cell>
          <cell r="I20">
            <v>20.8</v>
          </cell>
          <cell r="J20">
            <v>20.8</v>
          </cell>
          <cell r="K20">
            <v>20.8</v>
          </cell>
          <cell r="L20">
            <v>20.8</v>
          </cell>
          <cell r="M20">
            <v>20.8</v>
          </cell>
          <cell r="N20">
            <v>20.8</v>
          </cell>
          <cell r="O20">
            <v>20.8</v>
          </cell>
          <cell r="P20">
            <v>20.8</v>
          </cell>
          <cell r="Q20">
            <v>20.8</v>
          </cell>
          <cell r="R20">
            <v>20.8</v>
          </cell>
          <cell r="S20">
            <v>20.8</v>
          </cell>
          <cell r="T20">
            <v>20.8</v>
          </cell>
          <cell r="U20">
            <v>20.8</v>
          </cell>
          <cell r="V20">
            <v>20.8</v>
          </cell>
          <cell r="W20">
            <v>20.8</v>
          </cell>
          <cell r="X20">
            <v>20.8</v>
          </cell>
          <cell r="Y20">
            <v>20.8</v>
          </cell>
          <cell r="AD20">
            <v>20.8</v>
          </cell>
          <cell r="AE20">
            <v>20.8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12.02</v>
          </cell>
          <cell r="C22">
            <v>12.02</v>
          </cell>
          <cell r="D22">
            <v>12.02</v>
          </cell>
          <cell r="E22">
            <v>12.02</v>
          </cell>
          <cell r="F22">
            <v>12.02</v>
          </cell>
          <cell r="G22">
            <v>12.02</v>
          </cell>
          <cell r="H22">
            <v>12.02</v>
          </cell>
          <cell r="I22">
            <v>12.02</v>
          </cell>
          <cell r="J22">
            <v>12.02</v>
          </cell>
          <cell r="K22">
            <v>12.02</v>
          </cell>
          <cell r="L22">
            <v>12.02</v>
          </cell>
          <cell r="M22">
            <v>12.02</v>
          </cell>
          <cell r="N22">
            <v>12.02</v>
          </cell>
          <cell r="O22">
            <v>12.02</v>
          </cell>
          <cell r="P22">
            <v>12.02</v>
          </cell>
          <cell r="Q22">
            <v>12.02</v>
          </cell>
          <cell r="R22">
            <v>12.02</v>
          </cell>
          <cell r="S22">
            <v>12.02</v>
          </cell>
          <cell r="T22">
            <v>12.02</v>
          </cell>
          <cell r="U22">
            <v>12.02</v>
          </cell>
          <cell r="V22">
            <v>12.02</v>
          </cell>
          <cell r="W22">
            <v>12.02</v>
          </cell>
          <cell r="X22">
            <v>12.02</v>
          </cell>
          <cell r="Y22">
            <v>12.02</v>
          </cell>
          <cell r="AD22">
            <v>12.02</v>
          </cell>
          <cell r="AE22">
            <v>12.02</v>
          </cell>
        </row>
        <row r="23">
          <cell r="B23">
            <v>10.37</v>
          </cell>
          <cell r="C23">
            <v>10.37</v>
          </cell>
          <cell r="D23">
            <v>10.4</v>
          </cell>
          <cell r="E23">
            <v>10.47</v>
          </cell>
          <cell r="F23">
            <v>10.49</v>
          </cell>
          <cell r="G23">
            <v>10.47</v>
          </cell>
          <cell r="H23">
            <v>10.5</v>
          </cell>
          <cell r="I23">
            <v>10.51</v>
          </cell>
          <cell r="J23">
            <v>10.47</v>
          </cell>
          <cell r="K23">
            <v>10.43</v>
          </cell>
          <cell r="L23">
            <v>10.39</v>
          </cell>
          <cell r="M23">
            <v>10.35</v>
          </cell>
          <cell r="N23">
            <v>10.3</v>
          </cell>
          <cell r="O23">
            <v>10.28</v>
          </cell>
          <cell r="P23">
            <v>10.27</v>
          </cell>
          <cell r="Q23">
            <v>10.29</v>
          </cell>
          <cell r="R23">
            <v>10.31</v>
          </cell>
          <cell r="S23">
            <v>10.31</v>
          </cell>
          <cell r="T23">
            <v>10.32</v>
          </cell>
          <cell r="U23">
            <v>10.35</v>
          </cell>
          <cell r="V23">
            <v>10.38</v>
          </cell>
          <cell r="W23">
            <v>10.41</v>
          </cell>
          <cell r="X23">
            <v>10.41</v>
          </cell>
          <cell r="Y23">
            <v>10.39</v>
          </cell>
          <cell r="AD23">
            <v>10.51</v>
          </cell>
          <cell r="AE23">
            <v>10.27</v>
          </cell>
        </row>
        <row r="24">
          <cell r="B24">
            <v>10.65</v>
          </cell>
          <cell r="C24">
            <v>10.65</v>
          </cell>
          <cell r="D24">
            <v>10.65</v>
          </cell>
          <cell r="E24">
            <v>10.65</v>
          </cell>
          <cell r="F24">
            <v>10.64</v>
          </cell>
          <cell r="G24">
            <v>10.63</v>
          </cell>
          <cell r="H24">
            <v>10.62</v>
          </cell>
          <cell r="I24">
            <v>10.62</v>
          </cell>
          <cell r="J24">
            <v>10.62</v>
          </cell>
          <cell r="K24">
            <v>10.64</v>
          </cell>
          <cell r="L24">
            <v>10.69</v>
          </cell>
          <cell r="M24">
            <v>10.66</v>
          </cell>
          <cell r="N24">
            <v>10.67</v>
          </cell>
          <cell r="O24">
            <v>10.67</v>
          </cell>
          <cell r="P24">
            <v>10.67</v>
          </cell>
          <cell r="Q24">
            <v>10.67</v>
          </cell>
          <cell r="R24">
            <v>10.66</v>
          </cell>
          <cell r="S24">
            <v>10.66</v>
          </cell>
          <cell r="T24">
            <v>10.66</v>
          </cell>
          <cell r="U24">
            <v>10.67</v>
          </cell>
          <cell r="V24">
            <v>10.66</v>
          </cell>
          <cell r="W24">
            <v>10.66</v>
          </cell>
          <cell r="X24">
            <v>10.66</v>
          </cell>
          <cell r="Y24">
            <v>10.66</v>
          </cell>
          <cell r="AD24">
            <v>10.69</v>
          </cell>
          <cell r="AE24">
            <v>10.62</v>
          </cell>
        </row>
        <row r="25">
          <cell r="B25">
            <v>10.6</v>
          </cell>
          <cell r="C25">
            <v>10.63</v>
          </cell>
          <cell r="D25">
            <v>10.7</v>
          </cell>
          <cell r="E25">
            <v>10.77</v>
          </cell>
          <cell r="F25">
            <v>10.81</v>
          </cell>
          <cell r="G25">
            <v>10.84</v>
          </cell>
          <cell r="H25">
            <v>10.84</v>
          </cell>
          <cell r="I25">
            <v>10.82</v>
          </cell>
          <cell r="J25">
            <v>10.79</v>
          </cell>
          <cell r="K25">
            <v>10.72</v>
          </cell>
          <cell r="L25">
            <v>10.66</v>
          </cell>
          <cell r="M25">
            <v>10.59</v>
          </cell>
          <cell r="N25">
            <v>10.52</v>
          </cell>
          <cell r="O25">
            <v>10.5</v>
          </cell>
          <cell r="P25">
            <v>10.49</v>
          </cell>
          <cell r="Q25">
            <v>10.5</v>
          </cell>
          <cell r="R25">
            <v>10.51</v>
          </cell>
          <cell r="S25">
            <v>10.52</v>
          </cell>
          <cell r="T25">
            <v>10.54</v>
          </cell>
          <cell r="U25">
            <v>10.57</v>
          </cell>
          <cell r="V25">
            <v>10.59</v>
          </cell>
          <cell r="W25">
            <v>10.59</v>
          </cell>
          <cell r="X25">
            <v>10.59</v>
          </cell>
          <cell r="Y25">
            <v>10.58</v>
          </cell>
          <cell r="AD25">
            <v>10.84</v>
          </cell>
          <cell r="AE25">
            <v>10.49</v>
          </cell>
        </row>
        <row r="26">
          <cell r="AD26">
            <v>0</v>
          </cell>
          <cell r="AE26">
            <v>0</v>
          </cell>
        </row>
        <row r="27">
          <cell r="B27">
            <v>10.66</v>
          </cell>
          <cell r="C27" t="str">
            <v>******</v>
          </cell>
          <cell r="D27">
            <v>10.88</v>
          </cell>
          <cell r="E27">
            <v>11</v>
          </cell>
          <cell r="F27" t="str">
            <v>******</v>
          </cell>
          <cell r="G27" t="str">
            <v>******</v>
          </cell>
          <cell r="H27">
            <v>11.08</v>
          </cell>
          <cell r="I27" t="str">
            <v>******</v>
          </cell>
          <cell r="J27" t="str">
            <v>*</v>
          </cell>
          <cell r="K27" t="str">
            <v>*</v>
          </cell>
          <cell r="L27" t="str">
            <v>*</v>
          </cell>
          <cell r="M27" t="str">
            <v>*</v>
          </cell>
          <cell r="N27">
            <v>10.46</v>
          </cell>
          <cell r="O27">
            <v>10.46</v>
          </cell>
          <cell r="P27" t="str">
            <v>*</v>
          </cell>
          <cell r="Q27" t="str">
            <v>*</v>
          </cell>
          <cell r="R27" t="str">
            <v>*</v>
          </cell>
          <cell r="S27">
            <v>10.48</v>
          </cell>
          <cell r="T27" t="str">
            <v>*</v>
          </cell>
          <cell r="U27" t="str">
            <v>*</v>
          </cell>
          <cell r="V27" t="str">
            <v>*</v>
          </cell>
          <cell r="W27">
            <v>10.64</v>
          </cell>
          <cell r="X27">
            <v>10.62</v>
          </cell>
          <cell r="Y27">
            <v>10.62</v>
          </cell>
          <cell r="AD27">
            <v>11.08</v>
          </cell>
          <cell r="AE27">
            <v>10.46</v>
          </cell>
        </row>
        <row r="28">
          <cell r="B28">
            <v>10.73</v>
          </cell>
          <cell r="C28">
            <v>10.82</v>
          </cell>
          <cell r="D28">
            <v>10.96</v>
          </cell>
          <cell r="E28">
            <v>11.08</v>
          </cell>
          <cell r="F28">
            <v>11.15</v>
          </cell>
          <cell r="G28">
            <v>11.18</v>
          </cell>
          <cell r="H28">
            <v>11.15</v>
          </cell>
          <cell r="I28">
            <v>11.08</v>
          </cell>
          <cell r="J28">
            <v>10.97</v>
          </cell>
          <cell r="K28">
            <v>10.85</v>
          </cell>
          <cell r="L28">
            <v>10.71</v>
          </cell>
          <cell r="M28">
            <v>10.7</v>
          </cell>
          <cell r="N28">
            <v>10.7</v>
          </cell>
          <cell r="O28">
            <v>10.7</v>
          </cell>
          <cell r="P28">
            <v>10.7</v>
          </cell>
          <cell r="Q28">
            <v>10.6</v>
          </cell>
          <cell r="R28">
            <v>10.61</v>
          </cell>
          <cell r="S28">
            <v>10.69</v>
          </cell>
          <cell r="T28">
            <v>10.69</v>
          </cell>
          <cell r="U28">
            <v>10.69</v>
          </cell>
          <cell r="V28">
            <v>10.72</v>
          </cell>
          <cell r="W28">
            <v>10.71</v>
          </cell>
          <cell r="X28">
            <v>10.7</v>
          </cell>
          <cell r="Y28">
            <v>10.7</v>
          </cell>
          <cell r="AD28">
            <v>11.18</v>
          </cell>
          <cell r="AE28">
            <v>10.6</v>
          </cell>
        </row>
        <row r="29">
          <cell r="AD29">
            <v>0</v>
          </cell>
          <cell r="AE29">
            <v>0</v>
          </cell>
        </row>
        <row r="30">
          <cell r="B30">
            <v>10.8</v>
          </cell>
          <cell r="C30">
            <v>10.8</v>
          </cell>
          <cell r="D30">
            <v>10.8</v>
          </cell>
          <cell r="E30">
            <v>10.8</v>
          </cell>
          <cell r="F30">
            <v>10.8</v>
          </cell>
          <cell r="G30">
            <v>10.79</v>
          </cell>
          <cell r="H30">
            <v>10.79</v>
          </cell>
          <cell r="I30">
            <v>10.79</v>
          </cell>
          <cell r="J30">
            <v>10.79</v>
          </cell>
          <cell r="K30">
            <v>10.74</v>
          </cell>
          <cell r="L30">
            <v>10.8</v>
          </cell>
          <cell r="M30">
            <v>10.81</v>
          </cell>
          <cell r="N30">
            <v>10.81</v>
          </cell>
          <cell r="O30">
            <v>10.81</v>
          </cell>
          <cell r="P30">
            <v>10.81</v>
          </cell>
          <cell r="Q30">
            <v>10.81</v>
          </cell>
          <cell r="R30">
            <v>10.81</v>
          </cell>
          <cell r="S30">
            <v>10.81</v>
          </cell>
          <cell r="T30">
            <v>10.81</v>
          </cell>
          <cell r="U30">
            <v>10.8</v>
          </cell>
          <cell r="V30">
            <v>10.8</v>
          </cell>
          <cell r="W30">
            <v>10.8</v>
          </cell>
          <cell r="X30">
            <v>10.8</v>
          </cell>
          <cell r="Y30">
            <v>10.79</v>
          </cell>
          <cell r="AD30">
            <v>10.81</v>
          </cell>
          <cell r="AE30">
            <v>10.74</v>
          </cell>
        </row>
      </sheetData>
      <sheetData sheetId="1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</v>
          </cell>
          <cell r="C20">
            <v>20.8</v>
          </cell>
          <cell r="D20">
            <v>20.8</v>
          </cell>
          <cell r="E20">
            <v>20.8</v>
          </cell>
          <cell r="F20">
            <v>20.8</v>
          </cell>
          <cell r="G20">
            <v>20.8</v>
          </cell>
          <cell r="H20">
            <v>20.8</v>
          </cell>
          <cell r="I20">
            <v>20.8</v>
          </cell>
          <cell r="J20">
            <v>20.8</v>
          </cell>
          <cell r="K20">
            <v>20.8</v>
          </cell>
          <cell r="L20">
            <v>20.8</v>
          </cell>
          <cell r="M20">
            <v>20.8</v>
          </cell>
          <cell r="N20">
            <v>20.8</v>
          </cell>
          <cell r="O20">
            <v>20.8</v>
          </cell>
          <cell r="P20">
            <v>20.8</v>
          </cell>
          <cell r="Q20">
            <v>20.8</v>
          </cell>
          <cell r="R20">
            <v>20.8</v>
          </cell>
          <cell r="S20">
            <v>20.8</v>
          </cell>
          <cell r="T20">
            <v>20.8</v>
          </cell>
          <cell r="U20">
            <v>20.8</v>
          </cell>
          <cell r="V20">
            <v>20.8</v>
          </cell>
          <cell r="W20">
            <v>20.8</v>
          </cell>
          <cell r="X20">
            <v>20.8</v>
          </cell>
          <cell r="Y20">
            <v>20.8</v>
          </cell>
          <cell r="AD20">
            <v>20.8</v>
          </cell>
          <cell r="AE20">
            <v>20.8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12.02</v>
          </cell>
          <cell r="C22">
            <v>12.02</v>
          </cell>
          <cell r="D22">
            <v>12.02</v>
          </cell>
          <cell r="E22">
            <v>12.02</v>
          </cell>
          <cell r="F22">
            <v>12.02</v>
          </cell>
          <cell r="G22">
            <v>12.02</v>
          </cell>
          <cell r="H22">
            <v>12.02</v>
          </cell>
          <cell r="I22">
            <v>12.02</v>
          </cell>
          <cell r="J22">
            <v>12.02</v>
          </cell>
          <cell r="K22">
            <v>12.02</v>
          </cell>
          <cell r="L22">
            <v>12.02</v>
          </cell>
          <cell r="M22">
            <v>12.02</v>
          </cell>
          <cell r="N22">
            <v>12.02</v>
          </cell>
          <cell r="O22">
            <v>12.02</v>
          </cell>
          <cell r="P22">
            <v>12.02</v>
          </cell>
          <cell r="Q22">
            <v>12.02</v>
          </cell>
          <cell r="R22">
            <v>12.02</v>
          </cell>
          <cell r="S22">
            <v>12.02</v>
          </cell>
          <cell r="T22">
            <v>12.02</v>
          </cell>
          <cell r="U22">
            <v>12.02</v>
          </cell>
          <cell r="V22">
            <v>12.02</v>
          </cell>
          <cell r="W22">
            <v>12.02</v>
          </cell>
          <cell r="X22">
            <v>12.02</v>
          </cell>
          <cell r="Y22">
            <v>12.02</v>
          </cell>
          <cell r="AD22">
            <v>12.02</v>
          </cell>
          <cell r="AE22">
            <v>12.02</v>
          </cell>
        </row>
        <row r="23">
          <cell r="B23">
            <v>10.38</v>
          </cell>
          <cell r="C23">
            <v>10.39</v>
          </cell>
          <cell r="D23">
            <v>10.46</v>
          </cell>
          <cell r="E23">
            <v>10.51</v>
          </cell>
          <cell r="F23">
            <v>10.53</v>
          </cell>
          <cell r="G23">
            <v>10.56</v>
          </cell>
          <cell r="H23">
            <v>10.61</v>
          </cell>
          <cell r="I23">
            <v>10.58</v>
          </cell>
          <cell r="J23">
            <v>10.59</v>
          </cell>
          <cell r="K23">
            <v>10.55</v>
          </cell>
          <cell r="L23">
            <v>10.49</v>
          </cell>
          <cell r="M23">
            <v>10.43</v>
          </cell>
          <cell r="N23">
            <v>10.4</v>
          </cell>
          <cell r="O23">
            <v>10.39</v>
          </cell>
          <cell r="P23">
            <v>10.36</v>
          </cell>
          <cell r="Q23">
            <v>10.33</v>
          </cell>
          <cell r="R23">
            <v>10.31</v>
          </cell>
          <cell r="S23">
            <v>10.31</v>
          </cell>
          <cell r="T23">
            <v>10.31</v>
          </cell>
          <cell r="U23">
            <v>10.32</v>
          </cell>
          <cell r="V23">
            <v>10.35</v>
          </cell>
          <cell r="W23">
            <v>10.39</v>
          </cell>
          <cell r="X23">
            <v>10.4</v>
          </cell>
          <cell r="Y23">
            <v>10.43</v>
          </cell>
          <cell r="AD23">
            <v>10.61</v>
          </cell>
          <cell r="AE23">
            <v>10.31</v>
          </cell>
        </row>
        <row r="24">
          <cell r="B24">
            <v>10.66</v>
          </cell>
          <cell r="C24">
            <v>10.65</v>
          </cell>
          <cell r="D24">
            <v>10.65</v>
          </cell>
          <cell r="E24">
            <v>10.67</v>
          </cell>
          <cell r="F24">
            <v>10.65</v>
          </cell>
          <cell r="G24">
            <v>10.65</v>
          </cell>
          <cell r="H24">
            <v>10.66</v>
          </cell>
          <cell r="I24">
            <v>10.66</v>
          </cell>
          <cell r="J24">
            <v>10.66</v>
          </cell>
          <cell r="K24">
            <v>10.66</v>
          </cell>
          <cell r="L24">
            <v>10.66</v>
          </cell>
          <cell r="M24">
            <v>10.66</v>
          </cell>
          <cell r="N24">
            <v>10.67</v>
          </cell>
          <cell r="O24">
            <v>10.67</v>
          </cell>
          <cell r="P24">
            <v>10.66</v>
          </cell>
          <cell r="Q24">
            <v>10.66</v>
          </cell>
          <cell r="R24">
            <v>10.66</v>
          </cell>
          <cell r="S24">
            <v>10.66</v>
          </cell>
          <cell r="T24">
            <v>10.66</v>
          </cell>
          <cell r="U24">
            <v>10.66</v>
          </cell>
          <cell r="V24">
            <v>10.66</v>
          </cell>
          <cell r="W24">
            <v>10.66</v>
          </cell>
          <cell r="X24">
            <v>10.66</v>
          </cell>
          <cell r="Y24">
            <v>10.66</v>
          </cell>
          <cell r="AD24">
            <v>10.67</v>
          </cell>
          <cell r="AE24">
            <v>10.65</v>
          </cell>
        </row>
        <row r="25">
          <cell r="B25">
            <v>10.59</v>
          </cell>
          <cell r="C25">
            <v>10.64</v>
          </cell>
          <cell r="D25">
            <v>10.69</v>
          </cell>
          <cell r="E25">
            <v>10.74</v>
          </cell>
          <cell r="F25">
            <v>10.79</v>
          </cell>
          <cell r="G25">
            <v>10.83</v>
          </cell>
          <cell r="H25">
            <v>10.81</v>
          </cell>
          <cell r="I25">
            <v>10.85</v>
          </cell>
          <cell r="J25">
            <v>10.84</v>
          </cell>
          <cell r="K25">
            <v>10.77</v>
          </cell>
          <cell r="L25">
            <v>10.69</v>
          </cell>
          <cell r="M25">
            <v>10.61</v>
          </cell>
          <cell r="N25">
            <v>10.59</v>
          </cell>
          <cell r="O25">
            <v>10.55</v>
          </cell>
          <cell r="P25">
            <v>10.51</v>
          </cell>
          <cell r="Q25">
            <v>10.48</v>
          </cell>
          <cell r="R25">
            <v>10.47</v>
          </cell>
          <cell r="S25">
            <v>10.45</v>
          </cell>
          <cell r="T25">
            <v>10.47</v>
          </cell>
          <cell r="U25">
            <v>10.48</v>
          </cell>
          <cell r="V25">
            <v>10.51</v>
          </cell>
          <cell r="W25">
            <v>10.54</v>
          </cell>
          <cell r="X25">
            <v>10.55</v>
          </cell>
          <cell r="Y25">
            <v>10.56</v>
          </cell>
          <cell r="AD25">
            <v>10.85</v>
          </cell>
          <cell r="AE25">
            <v>10.45</v>
          </cell>
        </row>
        <row r="26">
          <cell r="AD26">
            <v>0</v>
          </cell>
          <cell r="AE26">
            <v>0</v>
          </cell>
        </row>
        <row r="27">
          <cell r="B27">
            <v>10.66</v>
          </cell>
          <cell r="C27">
            <v>10.74</v>
          </cell>
          <cell r="D27">
            <v>10.86</v>
          </cell>
          <cell r="E27" t="str">
            <v>*</v>
          </cell>
          <cell r="F27" t="str">
            <v>*</v>
          </cell>
          <cell r="G27" t="str">
            <v>*</v>
          </cell>
          <cell r="H27">
            <v>11.1</v>
          </cell>
          <cell r="I27" t="str">
            <v>*</v>
          </cell>
          <cell r="J27" t="str">
            <v>*</v>
          </cell>
          <cell r="K27" t="str">
            <v>*</v>
          </cell>
          <cell r="L27" t="str">
            <v>*</v>
          </cell>
          <cell r="M27" t="str">
            <v>*</v>
          </cell>
          <cell r="N27">
            <v>10.54</v>
          </cell>
          <cell r="O27">
            <v>10.46</v>
          </cell>
          <cell r="P27">
            <v>10.46</v>
          </cell>
          <cell r="Q27" t="str">
            <v>*</v>
          </cell>
          <cell r="R27" t="str">
            <v>*</v>
          </cell>
          <cell r="S27" t="str">
            <v>*</v>
          </cell>
          <cell r="T27" t="str">
            <v>*</v>
          </cell>
          <cell r="U27" t="str">
            <v>*</v>
          </cell>
          <cell r="V27" t="str">
            <v>*</v>
          </cell>
          <cell r="W27" t="str">
            <v>*</v>
          </cell>
          <cell r="X27" t="str">
            <v>*</v>
          </cell>
          <cell r="Y27">
            <v>10.58</v>
          </cell>
          <cell r="AD27">
            <v>11.1</v>
          </cell>
          <cell r="AE27">
            <v>10.46</v>
          </cell>
        </row>
        <row r="28">
          <cell r="B28">
            <v>10.74</v>
          </cell>
          <cell r="C28">
            <v>10.84</v>
          </cell>
          <cell r="D28">
            <v>10.95</v>
          </cell>
          <cell r="E28">
            <v>11.02</v>
          </cell>
          <cell r="F28">
            <v>11.11</v>
          </cell>
          <cell r="G28">
            <v>11.15</v>
          </cell>
          <cell r="H28">
            <v>11.18</v>
          </cell>
          <cell r="I28">
            <v>11.16</v>
          </cell>
          <cell r="J28" t="str">
            <v>*</v>
          </cell>
          <cell r="K28">
            <v>10.98</v>
          </cell>
          <cell r="L28">
            <v>10.82</v>
          </cell>
          <cell r="M28">
            <v>10.7</v>
          </cell>
          <cell r="N28">
            <v>10.7</v>
          </cell>
          <cell r="O28">
            <v>10.7</v>
          </cell>
          <cell r="P28">
            <v>10.7</v>
          </cell>
          <cell r="Q28">
            <v>10.7</v>
          </cell>
          <cell r="R28">
            <v>10.7</v>
          </cell>
          <cell r="S28">
            <v>10.7</v>
          </cell>
          <cell r="T28">
            <v>10.7</v>
          </cell>
          <cell r="U28">
            <v>10.7</v>
          </cell>
          <cell r="V28">
            <v>10.7</v>
          </cell>
          <cell r="W28">
            <v>10.7</v>
          </cell>
          <cell r="X28">
            <v>10.7</v>
          </cell>
          <cell r="Y28">
            <v>10.7</v>
          </cell>
          <cell r="AD28">
            <v>11.18</v>
          </cell>
          <cell r="AE28">
            <v>10.7</v>
          </cell>
        </row>
        <row r="29">
          <cell r="AD29">
            <v>0</v>
          </cell>
          <cell r="AE29">
            <v>0</v>
          </cell>
        </row>
        <row r="30">
          <cell r="B30">
            <v>10.79</v>
          </cell>
          <cell r="C30">
            <v>10.79</v>
          </cell>
          <cell r="D30">
            <v>10.79</v>
          </cell>
          <cell r="E30">
            <v>10.79</v>
          </cell>
          <cell r="F30">
            <v>10.79</v>
          </cell>
          <cell r="G30">
            <v>10.79</v>
          </cell>
          <cell r="H30">
            <v>10.79</v>
          </cell>
          <cell r="I30">
            <v>10.79</v>
          </cell>
          <cell r="J30">
            <v>10.79</v>
          </cell>
          <cell r="K30">
            <v>10.79</v>
          </cell>
          <cell r="L30">
            <v>10.79</v>
          </cell>
          <cell r="M30">
            <v>10.79</v>
          </cell>
          <cell r="N30">
            <v>10.79</v>
          </cell>
          <cell r="O30">
            <v>10.79</v>
          </cell>
          <cell r="P30">
            <v>10.79</v>
          </cell>
          <cell r="Q30">
            <v>10.79</v>
          </cell>
          <cell r="R30">
            <v>10.79</v>
          </cell>
          <cell r="S30">
            <v>10.79</v>
          </cell>
          <cell r="T30">
            <v>10.79</v>
          </cell>
          <cell r="U30">
            <v>10.79</v>
          </cell>
          <cell r="V30">
            <v>10.79</v>
          </cell>
          <cell r="W30">
            <v>10.79</v>
          </cell>
          <cell r="X30">
            <v>10.79</v>
          </cell>
          <cell r="Y30">
            <v>10.79</v>
          </cell>
          <cell r="AD30">
            <v>10.79</v>
          </cell>
          <cell r="AE30">
            <v>10.79</v>
          </cell>
        </row>
      </sheetData>
      <sheetData sheetId="1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</v>
          </cell>
          <cell r="C20">
            <v>20.8</v>
          </cell>
          <cell r="D20">
            <v>20.8</v>
          </cell>
          <cell r="E20">
            <v>20.8</v>
          </cell>
          <cell r="F20">
            <v>20.8</v>
          </cell>
          <cell r="G20">
            <v>20.8</v>
          </cell>
          <cell r="H20">
            <v>20.8</v>
          </cell>
          <cell r="I20">
            <v>20.8</v>
          </cell>
          <cell r="J20">
            <v>20.8</v>
          </cell>
          <cell r="K20">
            <v>20.8</v>
          </cell>
          <cell r="L20">
            <v>20.8</v>
          </cell>
          <cell r="M20">
            <v>20.8</v>
          </cell>
          <cell r="N20">
            <v>20.8</v>
          </cell>
          <cell r="O20">
            <v>20.8</v>
          </cell>
          <cell r="P20">
            <v>20.8</v>
          </cell>
          <cell r="Q20">
            <v>20.8</v>
          </cell>
          <cell r="R20">
            <v>20.8</v>
          </cell>
          <cell r="S20">
            <v>20.8</v>
          </cell>
          <cell r="T20">
            <v>20.8</v>
          </cell>
          <cell r="U20">
            <v>20.8</v>
          </cell>
          <cell r="V20">
            <v>20.8</v>
          </cell>
          <cell r="W20">
            <v>20.8</v>
          </cell>
          <cell r="X20">
            <v>20.8</v>
          </cell>
          <cell r="Y20">
            <v>20.8</v>
          </cell>
          <cell r="AD20">
            <v>20.8</v>
          </cell>
          <cell r="AE20">
            <v>20.8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12.02</v>
          </cell>
          <cell r="C22">
            <v>12.02</v>
          </cell>
          <cell r="D22">
            <v>12.02</v>
          </cell>
          <cell r="E22">
            <v>12.02</v>
          </cell>
          <cell r="F22">
            <v>12.02</v>
          </cell>
          <cell r="G22">
            <v>12.02</v>
          </cell>
          <cell r="H22">
            <v>12.02</v>
          </cell>
          <cell r="I22">
            <v>12.02</v>
          </cell>
          <cell r="J22">
            <v>12.02</v>
          </cell>
          <cell r="K22">
            <v>12.02</v>
          </cell>
          <cell r="L22">
            <v>12.02</v>
          </cell>
          <cell r="M22">
            <v>12.02</v>
          </cell>
          <cell r="N22">
            <v>12.02</v>
          </cell>
          <cell r="O22">
            <v>12.02</v>
          </cell>
          <cell r="P22">
            <v>12.02</v>
          </cell>
          <cell r="Q22">
            <v>12.02</v>
          </cell>
          <cell r="R22">
            <v>12.02</v>
          </cell>
          <cell r="S22">
            <v>12.02</v>
          </cell>
          <cell r="T22">
            <v>12.02</v>
          </cell>
          <cell r="U22">
            <v>12.02</v>
          </cell>
          <cell r="V22">
            <v>12.02</v>
          </cell>
          <cell r="W22">
            <v>12.02</v>
          </cell>
          <cell r="X22">
            <v>12.02</v>
          </cell>
          <cell r="Y22">
            <v>12.02</v>
          </cell>
          <cell r="AD22">
            <v>12.02</v>
          </cell>
          <cell r="AE22">
            <v>12.02</v>
          </cell>
        </row>
        <row r="23">
          <cell r="B23">
            <v>10.42</v>
          </cell>
          <cell r="C23">
            <v>10.41</v>
          </cell>
          <cell r="D23">
            <v>10.45</v>
          </cell>
          <cell r="E23">
            <v>10.49</v>
          </cell>
          <cell r="F23">
            <v>10.51</v>
          </cell>
          <cell r="G23">
            <v>10.52</v>
          </cell>
          <cell r="H23">
            <v>10.55</v>
          </cell>
          <cell r="I23">
            <v>10.56</v>
          </cell>
          <cell r="J23">
            <v>10.58</v>
          </cell>
          <cell r="K23">
            <v>10.58</v>
          </cell>
          <cell r="L23">
            <v>10.56</v>
          </cell>
          <cell r="M23">
            <v>10.52</v>
          </cell>
          <cell r="N23">
            <v>10.46</v>
          </cell>
          <cell r="O23">
            <v>10.42</v>
          </cell>
          <cell r="P23">
            <v>10.38</v>
          </cell>
          <cell r="Q23">
            <v>10.34</v>
          </cell>
          <cell r="R23">
            <v>10.31</v>
          </cell>
          <cell r="S23">
            <v>10.28</v>
          </cell>
          <cell r="T23">
            <v>10.27</v>
          </cell>
          <cell r="U23">
            <v>10.27</v>
          </cell>
          <cell r="V23">
            <v>10.29</v>
          </cell>
          <cell r="W23">
            <v>10.34</v>
          </cell>
          <cell r="X23">
            <v>10.38</v>
          </cell>
          <cell r="Y23">
            <v>10.4</v>
          </cell>
          <cell r="AD23">
            <v>10.58</v>
          </cell>
          <cell r="AE23">
            <v>10.27</v>
          </cell>
        </row>
        <row r="24">
          <cell r="B24">
            <v>10.66</v>
          </cell>
          <cell r="C24">
            <v>10.66</v>
          </cell>
          <cell r="D24">
            <v>10.65</v>
          </cell>
          <cell r="E24">
            <v>10.66</v>
          </cell>
          <cell r="F24">
            <v>10.66</v>
          </cell>
          <cell r="G24">
            <v>10.67</v>
          </cell>
          <cell r="H24">
            <v>10.67</v>
          </cell>
          <cell r="I24">
            <v>10.67</v>
          </cell>
          <cell r="J24">
            <v>10.68</v>
          </cell>
          <cell r="K24">
            <v>10.68</v>
          </cell>
          <cell r="L24">
            <v>10.68</v>
          </cell>
          <cell r="M24">
            <v>10.68</v>
          </cell>
          <cell r="N24">
            <v>10.68</v>
          </cell>
          <cell r="O24">
            <v>10.68</v>
          </cell>
          <cell r="P24">
            <v>10.67</v>
          </cell>
          <cell r="Q24">
            <v>10.67</v>
          </cell>
          <cell r="R24">
            <v>10.67</v>
          </cell>
          <cell r="S24">
            <v>10.67</v>
          </cell>
          <cell r="T24">
            <v>10.67</v>
          </cell>
          <cell r="U24">
            <v>10.67</v>
          </cell>
          <cell r="V24">
            <v>10.67</v>
          </cell>
          <cell r="W24">
            <v>10.67</v>
          </cell>
          <cell r="X24">
            <v>10.66</v>
          </cell>
          <cell r="Y24">
            <v>10.67</v>
          </cell>
          <cell r="AD24">
            <v>10.68</v>
          </cell>
          <cell r="AE24">
            <v>10.65</v>
          </cell>
        </row>
        <row r="25">
          <cell r="B25">
            <v>10.59</v>
          </cell>
          <cell r="C25">
            <v>10.63</v>
          </cell>
          <cell r="D25">
            <v>10.67</v>
          </cell>
          <cell r="E25">
            <v>10.73</v>
          </cell>
          <cell r="F25">
            <v>10.76</v>
          </cell>
          <cell r="G25">
            <v>10.82</v>
          </cell>
          <cell r="H25">
            <v>10.83</v>
          </cell>
          <cell r="I25">
            <v>10.86</v>
          </cell>
          <cell r="J25">
            <v>10.85</v>
          </cell>
          <cell r="K25">
            <v>10.82</v>
          </cell>
          <cell r="L25">
            <v>10.76</v>
          </cell>
          <cell r="M25">
            <v>10.68</v>
          </cell>
          <cell r="N25">
            <v>10.63</v>
          </cell>
          <cell r="O25">
            <v>10.58</v>
          </cell>
          <cell r="P25">
            <v>10.52</v>
          </cell>
          <cell r="Q25">
            <v>10.48</v>
          </cell>
          <cell r="R25">
            <v>10.45</v>
          </cell>
          <cell r="S25">
            <v>10.42</v>
          </cell>
          <cell r="T25">
            <v>10.42</v>
          </cell>
          <cell r="U25">
            <v>10.42</v>
          </cell>
          <cell r="V25">
            <v>10.45</v>
          </cell>
          <cell r="W25">
            <v>10.48</v>
          </cell>
          <cell r="X25">
            <v>10.52</v>
          </cell>
          <cell r="Y25">
            <v>10.54</v>
          </cell>
          <cell r="AD25">
            <v>10.86</v>
          </cell>
          <cell r="AE25">
            <v>10.42</v>
          </cell>
        </row>
        <row r="26">
          <cell r="AD26">
            <v>0</v>
          </cell>
          <cell r="AE26">
            <v>0</v>
          </cell>
        </row>
        <row r="27">
          <cell r="B27">
            <v>10.62</v>
          </cell>
          <cell r="C27">
            <v>10.7</v>
          </cell>
          <cell r="D27" t="str">
            <v>*</v>
          </cell>
          <cell r="E27">
            <v>10.88</v>
          </cell>
          <cell r="F27">
            <v>10.94</v>
          </cell>
          <cell r="G27">
            <v>11.04</v>
          </cell>
          <cell r="H27" t="str">
            <v>*</v>
          </cell>
          <cell r="I27">
            <v>11.1</v>
          </cell>
          <cell r="J27" t="str">
            <v>*</v>
          </cell>
          <cell r="K27">
            <v>11</v>
          </cell>
          <cell r="L27">
            <v>10.9</v>
          </cell>
          <cell r="M27" t="str">
            <v>*</v>
          </cell>
          <cell r="N27" t="str">
            <v>*</v>
          </cell>
          <cell r="O27">
            <v>10.54</v>
          </cell>
          <cell r="P27">
            <v>10.46</v>
          </cell>
          <cell r="Q27">
            <v>10.46</v>
          </cell>
          <cell r="R27" t="str">
            <v>*</v>
          </cell>
          <cell r="S27" t="str">
            <v>*</v>
          </cell>
          <cell r="T27" t="str">
            <v>*</v>
          </cell>
          <cell r="U27" t="str">
            <v>*</v>
          </cell>
          <cell r="V27" t="str">
            <v>*</v>
          </cell>
          <cell r="W27" t="str">
            <v>*</v>
          </cell>
          <cell r="X27">
            <v>10.5</v>
          </cell>
          <cell r="Y27">
            <v>10.54</v>
          </cell>
          <cell r="AD27">
            <v>11.1</v>
          </cell>
          <cell r="AE27">
            <v>10.46</v>
          </cell>
        </row>
        <row r="28">
          <cell r="B28">
            <v>10.7</v>
          </cell>
          <cell r="C28">
            <v>10.79</v>
          </cell>
          <cell r="D28">
            <v>10.87</v>
          </cell>
          <cell r="E28">
            <v>10.97</v>
          </cell>
          <cell r="F28">
            <v>11.03</v>
          </cell>
          <cell r="G28">
            <v>11.12</v>
          </cell>
          <cell r="H28">
            <v>11.16</v>
          </cell>
          <cell r="I28">
            <v>11.18</v>
          </cell>
          <cell r="J28">
            <v>11.15</v>
          </cell>
          <cell r="K28">
            <v>11.07</v>
          </cell>
          <cell r="L28">
            <v>10.95</v>
          </cell>
          <cell r="M28">
            <v>10.83</v>
          </cell>
          <cell r="N28">
            <v>10.71</v>
          </cell>
          <cell r="O28">
            <v>10.7</v>
          </cell>
          <cell r="P28">
            <v>10.7</v>
          </cell>
          <cell r="Q28">
            <v>10.7</v>
          </cell>
          <cell r="R28">
            <v>10.7</v>
          </cell>
          <cell r="S28">
            <v>10.7</v>
          </cell>
          <cell r="T28">
            <v>10.7</v>
          </cell>
          <cell r="U28">
            <v>10.7</v>
          </cell>
          <cell r="V28">
            <v>10.7</v>
          </cell>
          <cell r="W28">
            <v>10.7</v>
          </cell>
          <cell r="X28">
            <v>10.7</v>
          </cell>
          <cell r="Y28">
            <v>10.7</v>
          </cell>
          <cell r="AD28">
            <v>11.18</v>
          </cell>
          <cell r="AE28">
            <v>10.7</v>
          </cell>
        </row>
        <row r="29">
          <cell r="AD29">
            <v>0</v>
          </cell>
          <cell r="AE29">
            <v>0</v>
          </cell>
        </row>
        <row r="30">
          <cell r="B30">
            <v>10.79</v>
          </cell>
          <cell r="C30">
            <v>10.79</v>
          </cell>
          <cell r="D30">
            <v>10.79</v>
          </cell>
          <cell r="E30">
            <v>10.79</v>
          </cell>
          <cell r="F30">
            <v>10.79</v>
          </cell>
          <cell r="G30">
            <v>10.79</v>
          </cell>
          <cell r="H30">
            <v>10.79</v>
          </cell>
          <cell r="I30">
            <v>10.79</v>
          </cell>
          <cell r="J30">
            <v>10.79</v>
          </cell>
          <cell r="K30">
            <v>10.79</v>
          </cell>
          <cell r="L30">
            <v>10.79</v>
          </cell>
          <cell r="M30">
            <v>10.79</v>
          </cell>
          <cell r="N30">
            <v>10.79</v>
          </cell>
          <cell r="O30">
            <v>10.79</v>
          </cell>
          <cell r="P30">
            <v>10.79</v>
          </cell>
          <cell r="Q30">
            <v>10.79</v>
          </cell>
          <cell r="R30">
            <v>10.79</v>
          </cell>
          <cell r="S30">
            <v>10.79</v>
          </cell>
          <cell r="T30">
            <v>10.79</v>
          </cell>
          <cell r="U30">
            <v>10.79</v>
          </cell>
          <cell r="V30">
            <v>10.79</v>
          </cell>
          <cell r="W30">
            <v>10.79</v>
          </cell>
          <cell r="X30">
            <v>10.79</v>
          </cell>
          <cell r="Y30">
            <v>10.78</v>
          </cell>
          <cell r="AD30">
            <v>10.79</v>
          </cell>
          <cell r="AE30">
            <v>10.78</v>
          </cell>
        </row>
      </sheetData>
      <sheetData sheetId="1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</v>
          </cell>
          <cell r="C20">
            <v>20.8</v>
          </cell>
          <cell r="D20">
            <v>20.8</v>
          </cell>
          <cell r="E20">
            <v>20.8</v>
          </cell>
          <cell r="F20">
            <v>20.8</v>
          </cell>
          <cell r="G20">
            <v>20.8</v>
          </cell>
          <cell r="H20">
            <v>20.8</v>
          </cell>
          <cell r="I20">
            <v>20.8</v>
          </cell>
          <cell r="J20">
            <v>20.8</v>
          </cell>
          <cell r="K20">
            <v>20.8</v>
          </cell>
          <cell r="L20">
            <v>20.8</v>
          </cell>
          <cell r="M20">
            <v>20.8</v>
          </cell>
          <cell r="N20">
            <v>20.8</v>
          </cell>
          <cell r="O20">
            <v>20.8</v>
          </cell>
          <cell r="P20">
            <v>20.8</v>
          </cell>
          <cell r="Q20">
            <v>20.8</v>
          </cell>
          <cell r="R20">
            <v>20.8</v>
          </cell>
          <cell r="S20">
            <v>20.8</v>
          </cell>
          <cell r="T20">
            <v>20.8</v>
          </cell>
          <cell r="U20">
            <v>20.8</v>
          </cell>
          <cell r="V20">
            <v>20.8</v>
          </cell>
          <cell r="W20">
            <v>20.8</v>
          </cell>
          <cell r="X20">
            <v>20.8</v>
          </cell>
          <cell r="Y20">
            <v>20.8</v>
          </cell>
          <cell r="AD20">
            <v>20.8</v>
          </cell>
          <cell r="AE20">
            <v>20.8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12.02</v>
          </cell>
          <cell r="C22">
            <v>12.02</v>
          </cell>
          <cell r="D22">
            <v>12.02</v>
          </cell>
          <cell r="E22">
            <v>12.02</v>
          </cell>
          <cell r="F22">
            <v>12.02</v>
          </cell>
          <cell r="G22">
            <v>12.02</v>
          </cell>
          <cell r="H22">
            <v>12.02</v>
          </cell>
          <cell r="I22">
            <v>12.02</v>
          </cell>
          <cell r="J22">
            <v>12.02</v>
          </cell>
          <cell r="K22">
            <v>12.02</v>
          </cell>
          <cell r="L22">
            <v>12.02</v>
          </cell>
          <cell r="M22">
            <v>12.02</v>
          </cell>
          <cell r="N22">
            <v>12.02</v>
          </cell>
          <cell r="O22">
            <v>12.02</v>
          </cell>
          <cell r="P22">
            <v>12.02</v>
          </cell>
          <cell r="Q22">
            <v>12.02</v>
          </cell>
          <cell r="R22">
            <v>12.02</v>
          </cell>
          <cell r="S22">
            <v>12.02</v>
          </cell>
          <cell r="T22">
            <v>12.02</v>
          </cell>
          <cell r="U22">
            <v>12.02</v>
          </cell>
          <cell r="V22">
            <v>12.02</v>
          </cell>
          <cell r="W22">
            <v>12.02</v>
          </cell>
          <cell r="X22">
            <v>12.02</v>
          </cell>
          <cell r="Y22">
            <v>12.02</v>
          </cell>
          <cell r="AD22">
            <v>12.02</v>
          </cell>
          <cell r="AE22">
            <v>12.02</v>
          </cell>
        </row>
        <row r="23">
          <cell r="B23">
            <v>10.38</v>
          </cell>
          <cell r="C23">
            <v>10.41</v>
          </cell>
          <cell r="D23">
            <v>10.43</v>
          </cell>
          <cell r="E23">
            <v>10.46</v>
          </cell>
          <cell r="F23">
            <v>10.5</v>
          </cell>
          <cell r="G23">
            <v>10.52</v>
          </cell>
          <cell r="H23">
            <v>10.52</v>
          </cell>
          <cell r="I23">
            <v>10.53</v>
          </cell>
          <cell r="J23">
            <v>10.57</v>
          </cell>
          <cell r="K23">
            <v>10.58</v>
          </cell>
          <cell r="L23">
            <v>10.61</v>
          </cell>
          <cell r="M23">
            <v>10.58</v>
          </cell>
          <cell r="N23">
            <v>10.52</v>
          </cell>
          <cell r="O23">
            <v>10.44</v>
          </cell>
          <cell r="P23">
            <v>10.38</v>
          </cell>
          <cell r="Q23">
            <v>10.36</v>
          </cell>
          <cell r="R23">
            <v>10.3</v>
          </cell>
          <cell r="S23">
            <v>10.26</v>
          </cell>
          <cell r="T23">
            <v>10.23</v>
          </cell>
          <cell r="U23">
            <v>10.23</v>
          </cell>
          <cell r="V23">
            <v>10.25</v>
          </cell>
          <cell r="W23">
            <v>10.26</v>
          </cell>
          <cell r="X23">
            <v>10.3</v>
          </cell>
          <cell r="Y23">
            <v>10.33</v>
          </cell>
          <cell r="AD23">
            <v>10.61</v>
          </cell>
          <cell r="AE23">
            <v>10.23</v>
          </cell>
        </row>
        <row r="24">
          <cell r="B24">
            <v>10.67</v>
          </cell>
          <cell r="C24">
            <v>10.67</v>
          </cell>
          <cell r="D24">
            <v>10.66</v>
          </cell>
          <cell r="E24">
            <v>10.66</v>
          </cell>
          <cell r="F24">
            <v>10.65</v>
          </cell>
          <cell r="G24">
            <v>10.65</v>
          </cell>
          <cell r="H24">
            <v>10.66</v>
          </cell>
          <cell r="I24">
            <v>10.67</v>
          </cell>
          <cell r="J24">
            <v>10.66</v>
          </cell>
          <cell r="K24">
            <v>10.67</v>
          </cell>
          <cell r="L24">
            <v>10.67</v>
          </cell>
          <cell r="M24">
            <v>10.68</v>
          </cell>
          <cell r="N24">
            <v>10.68</v>
          </cell>
          <cell r="O24">
            <v>10.68</v>
          </cell>
          <cell r="P24">
            <v>10.68</v>
          </cell>
          <cell r="Q24">
            <v>10.68</v>
          </cell>
          <cell r="R24">
            <v>10.68</v>
          </cell>
          <cell r="S24">
            <v>10.68</v>
          </cell>
          <cell r="T24">
            <v>10.67</v>
          </cell>
          <cell r="U24">
            <v>10.67</v>
          </cell>
          <cell r="V24">
            <v>10.66</v>
          </cell>
          <cell r="W24">
            <v>10.66</v>
          </cell>
          <cell r="X24">
            <v>10.66</v>
          </cell>
          <cell r="Y24">
            <v>10.66</v>
          </cell>
          <cell r="AD24">
            <v>10.68</v>
          </cell>
          <cell r="AE24">
            <v>10.65</v>
          </cell>
        </row>
        <row r="25">
          <cell r="B25">
            <v>10.56</v>
          </cell>
          <cell r="C25">
            <v>10.6</v>
          </cell>
          <cell r="D25">
            <v>10.64</v>
          </cell>
          <cell r="E25">
            <v>10.69</v>
          </cell>
          <cell r="F25">
            <v>10.75</v>
          </cell>
          <cell r="G25">
            <v>10.78</v>
          </cell>
          <cell r="H25">
            <v>10.81</v>
          </cell>
          <cell r="I25">
            <v>10.84</v>
          </cell>
          <cell r="J25">
            <v>10.87</v>
          </cell>
          <cell r="K25">
            <v>10.86</v>
          </cell>
          <cell r="L25">
            <v>10.85</v>
          </cell>
          <cell r="M25">
            <v>10.79</v>
          </cell>
          <cell r="N25">
            <v>10.71</v>
          </cell>
          <cell r="O25">
            <v>10.62</v>
          </cell>
          <cell r="P25">
            <v>10.58</v>
          </cell>
          <cell r="Q25">
            <v>10.53</v>
          </cell>
          <cell r="R25">
            <v>10.48</v>
          </cell>
          <cell r="S25">
            <v>10.43</v>
          </cell>
          <cell r="T25">
            <v>10.41</v>
          </cell>
          <cell r="U25">
            <v>10.4</v>
          </cell>
          <cell r="V25">
            <v>10.41</v>
          </cell>
          <cell r="W25">
            <v>10.43</v>
          </cell>
          <cell r="X25">
            <v>10.47</v>
          </cell>
          <cell r="Y25">
            <v>10.51</v>
          </cell>
          <cell r="AD25">
            <v>10.87</v>
          </cell>
          <cell r="AE25">
            <v>10.4</v>
          </cell>
        </row>
        <row r="26">
          <cell r="AD26">
            <v>0</v>
          </cell>
          <cell r="AE26">
            <v>0</v>
          </cell>
        </row>
        <row r="27">
          <cell r="B27">
            <v>10.6</v>
          </cell>
          <cell r="C27" t="str">
            <v>*</v>
          </cell>
          <cell r="D27" t="str">
            <v>*</v>
          </cell>
          <cell r="E27" t="str">
            <v>*</v>
          </cell>
          <cell r="F27" t="str">
            <v>*</v>
          </cell>
          <cell r="G27" t="str">
            <v>*</v>
          </cell>
          <cell r="H27">
            <v>11.06</v>
          </cell>
          <cell r="I27" t="str">
            <v>*</v>
          </cell>
          <cell r="J27" t="str">
            <v>*</v>
          </cell>
          <cell r="K27" t="str">
            <v>*</v>
          </cell>
          <cell r="L27" t="str">
            <v>*</v>
          </cell>
          <cell r="M27" t="str">
            <v>*</v>
          </cell>
          <cell r="N27">
            <v>10.82</v>
          </cell>
          <cell r="O27">
            <v>10.68</v>
          </cell>
          <cell r="P27" t="str">
            <v>*</v>
          </cell>
          <cell r="Q27">
            <v>10.46</v>
          </cell>
          <cell r="R27">
            <v>10.46</v>
          </cell>
          <cell r="S27" t="str">
            <v>*</v>
          </cell>
          <cell r="T27" t="str">
            <v>*</v>
          </cell>
          <cell r="U27" t="str">
            <v>*</v>
          </cell>
          <cell r="V27" t="str">
            <v>*</v>
          </cell>
          <cell r="W27" t="str">
            <v>*</v>
          </cell>
          <cell r="X27" t="str">
            <v>*</v>
          </cell>
          <cell r="Y27" t="str">
            <v>*</v>
          </cell>
          <cell r="AD27">
            <v>11.06</v>
          </cell>
          <cell r="AE27">
            <v>10.46</v>
          </cell>
        </row>
        <row r="28">
          <cell r="B28">
            <v>10.7</v>
          </cell>
          <cell r="C28">
            <v>10.73</v>
          </cell>
          <cell r="D28">
            <v>10.81</v>
          </cell>
          <cell r="E28">
            <v>10.91</v>
          </cell>
          <cell r="F28">
            <v>10.99</v>
          </cell>
          <cell r="G28">
            <v>11.05</v>
          </cell>
          <cell r="H28">
            <v>11.12</v>
          </cell>
          <cell r="I28">
            <v>11.17</v>
          </cell>
          <cell r="J28">
            <v>11.2</v>
          </cell>
          <cell r="K28">
            <v>11.18</v>
          </cell>
          <cell r="L28">
            <v>11.12</v>
          </cell>
          <cell r="M28">
            <v>11.01</v>
          </cell>
          <cell r="N28">
            <v>10.88</v>
          </cell>
          <cell r="O28">
            <v>10.73</v>
          </cell>
          <cell r="P28">
            <v>10.7</v>
          </cell>
          <cell r="Q28">
            <v>10.7</v>
          </cell>
          <cell r="R28">
            <v>10.7</v>
          </cell>
          <cell r="S28">
            <v>10.7</v>
          </cell>
          <cell r="T28">
            <v>10.7</v>
          </cell>
          <cell r="U28">
            <v>10.7</v>
          </cell>
          <cell r="V28">
            <v>10.7</v>
          </cell>
          <cell r="W28">
            <v>10.7</v>
          </cell>
          <cell r="X28">
            <v>10.7</v>
          </cell>
          <cell r="Y28" t="str">
            <v>*</v>
          </cell>
          <cell r="AD28">
            <v>11.2</v>
          </cell>
          <cell r="AE28">
            <v>10.7</v>
          </cell>
        </row>
        <row r="29">
          <cell r="AD29">
            <v>0</v>
          </cell>
          <cell r="AE29">
            <v>0</v>
          </cell>
        </row>
        <row r="30">
          <cell r="B30">
            <v>10.78</v>
          </cell>
          <cell r="C30">
            <v>10.78</v>
          </cell>
          <cell r="D30">
            <v>10.78</v>
          </cell>
          <cell r="E30">
            <v>10.78</v>
          </cell>
          <cell r="F30">
            <v>10.78</v>
          </cell>
          <cell r="G30">
            <v>10.78</v>
          </cell>
          <cell r="H30">
            <v>10.78</v>
          </cell>
          <cell r="I30">
            <v>10.79</v>
          </cell>
          <cell r="J30">
            <v>10.79</v>
          </cell>
          <cell r="K30">
            <v>10.79</v>
          </cell>
          <cell r="L30">
            <v>10.8</v>
          </cell>
          <cell r="M30">
            <v>10.8</v>
          </cell>
          <cell r="N30">
            <v>10.8</v>
          </cell>
          <cell r="O30">
            <v>10.8</v>
          </cell>
          <cell r="P30">
            <v>10.8</v>
          </cell>
          <cell r="Q30">
            <v>10.8</v>
          </cell>
          <cell r="R30">
            <v>10.8</v>
          </cell>
          <cell r="S30">
            <v>10.8</v>
          </cell>
          <cell r="T30">
            <v>10.79</v>
          </cell>
          <cell r="U30">
            <v>10.79</v>
          </cell>
          <cell r="V30">
            <v>10.79</v>
          </cell>
          <cell r="W30">
            <v>10.79</v>
          </cell>
          <cell r="X30">
            <v>10.78</v>
          </cell>
          <cell r="Y30">
            <v>10.78</v>
          </cell>
          <cell r="AD30">
            <v>10.8</v>
          </cell>
          <cell r="AE30">
            <v>10.78</v>
          </cell>
        </row>
      </sheetData>
      <sheetData sheetId="1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</v>
          </cell>
          <cell r="C20">
            <v>20.8</v>
          </cell>
          <cell r="D20">
            <v>20.8</v>
          </cell>
          <cell r="E20">
            <v>20.8</v>
          </cell>
          <cell r="F20">
            <v>20.8</v>
          </cell>
          <cell r="G20">
            <v>20.8</v>
          </cell>
          <cell r="H20">
            <v>20.8</v>
          </cell>
          <cell r="I20">
            <v>20.8</v>
          </cell>
          <cell r="J20">
            <v>20.8</v>
          </cell>
          <cell r="K20">
            <v>20.8</v>
          </cell>
          <cell r="L20">
            <v>20.8</v>
          </cell>
          <cell r="M20">
            <v>20.8</v>
          </cell>
          <cell r="N20">
            <v>20.8</v>
          </cell>
          <cell r="O20">
            <v>20.8</v>
          </cell>
          <cell r="P20">
            <v>20.8</v>
          </cell>
          <cell r="Q20">
            <v>20.8</v>
          </cell>
          <cell r="R20">
            <v>20.8</v>
          </cell>
          <cell r="S20">
            <v>20.8</v>
          </cell>
          <cell r="T20">
            <v>20.8</v>
          </cell>
          <cell r="U20">
            <v>20.8</v>
          </cell>
          <cell r="V20">
            <v>20.8</v>
          </cell>
          <cell r="W20">
            <v>20.8</v>
          </cell>
          <cell r="X20">
            <v>20.8</v>
          </cell>
          <cell r="Y20">
            <v>20.8</v>
          </cell>
          <cell r="AD20">
            <v>20.8</v>
          </cell>
          <cell r="AE20">
            <v>20.8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12.02</v>
          </cell>
          <cell r="C22">
            <v>12.02</v>
          </cell>
          <cell r="D22">
            <v>12.02</v>
          </cell>
          <cell r="E22">
            <v>12.02</v>
          </cell>
          <cell r="F22">
            <v>12.02</v>
          </cell>
          <cell r="G22">
            <v>12.02</v>
          </cell>
          <cell r="H22">
            <v>12.02</v>
          </cell>
          <cell r="I22">
            <v>12.02</v>
          </cell>
          <cell r="J22">
            <v>12.02</v>
          </cell>
          <cell r="K22">
            <v>12.02</v>
          </cell>
          <cell r="L22">
            <v>12.02</v>
          </cell>
          <cell r="M22">
            <v>12.02</v>
          </cell>
          <cell r="N22">
            <v>12.02</v>
          </cell>
          <cell r="O22">
            <v>12.02</v>
          </cell>
          <cell r="P22">
            <v>12.02</v>
          </cell>
          <cell r="Q22">
            <v>12.02</v>
          </cell>
          <cell r="R22">
            <v>12.02</v>
          </cell>
          <cell r="S22">
            <v>12.02</v>
          </cell>
          <cell r="T22">
            <v>12.02</v>
          </cell>
          <cell r="U22">
            <v>12.02</v>
          </cell>
          <cell r="V22">
            <v>12.02</v>
          </cell>
          <cell r="W22">
            <v>12.02</v>
          </cell>
          <cell r="X22">
            <v>12.02</v>
          </cell>
          <cell r="Y22">
            <v>12.02</v>
          </cell>
          <cell r="AD22">
            <v>12.02</v>
          </cell>
          <cell r="AE22">
            <v>12.02</v>
          </cell>
        </row>
        <row r="23">
          <cell r="B23">
            <v>10.34</v>
          </cell>
          <cell r="C23">
            <v>10.32</v>
          </cell>
          <cell r="D23">
            <v>10.29</v>
          </cell>
          <cell r="E23">
            <v>10.35</v>
          </cell>
          <cell r="F23">
            <v>10.42</v>
          </cell>
          <cell r="G23">
            <v>10.44</v>
          </cell>
          <cell r="H23">
            <v>10.44</v>
          </cell>
          <cell r="I23">
            <v>10.48</v>
          </cell>
          <cell r="J23">
            <v>10.52</v>
          </cell>
          <cell r="K23">
            <v>10.55</v>
          </cell>
          <cell r="L23">
            <v>10.57</v>
          </cell>
          <cell r="M23">
            <v>10.58</v>
          </cell>
          <cell r="N23">
            <v>10.56</v>
          </cell>
          <cell r="O23">
            <v>10.52</v>
          </cell>
          <cell r="P23">
            <v>10.42</v>
          </cell>
          <cell r="Q23">
            <v>10.34</v>
          </cell>
          <cell r="R23">
            <v>10.3</v>
          </cell>
          <cell r="S23">
            <v>10.26</v>
          </cell>
          <cell r="T23">
            <v>10.23</v>
          </cell>
          <cell r="U23">
            <v>10.199999999999999</v>
          </cell>
          <cell r="V23">
            <v>10.19</v>
          </cell>
          <cell r="W23">
            <v>10.220000000000001</v>
          </cell>
          <cell r="X23">
            <v>10.25</v>
          </cell>
          <cell r="Y23">
            <v>10.28</v>
          </cell>
          <cell r="AD23">
            <v>10.58</v>
          </cell>
          <cell r="AE23">
            <v>10.19</v>
          </cell>
        </row>
        <row r="24">
          <cell r="B24">
            <v>10.66</v>
          </cell>
          <cell r="C24">
            <v>10.66</v>
          </cell>
          <cell r="D24">
            <v>10.67</v>
          </cell>
          <cell r="E24">
            <v>10.66</v>
          </cell>
          <cell r="F24">
            <v>10.66</v>
          </cell>
          <cell r="G24">
            <v>10.65</v>
          </cell>
          <cell r="H24">
            <v>10.64</v>
          </cell>
          <cell r="I24">
            <v>10.65</v>
          </cell>
          <cell r="J24">
            <v>10.65</v>
          </cell>
          <cell r="K24">
            <v>10.66</v>
          </cell>
          <cell r="L24">
            <v>10.66</v>
          </cell>
          <cell r="M24">
            <v>10.67</v>
          </cell>
          <cell r="N24">
            <v>10.67</v>
          </cell>
          <cell r="O24">
            <v>10.68</v>
          </cell>
          <cell r="P24">
            <v>10.68</v>
          </cell>
          <cell r="Q24">
            <v>10.67</v>
          </cell>
          <cell r="R24">
            <v>10.66</v>
          </cell>
          <cell r="S24">
            <v>10.67</v>
          </cell>
          <cell r="T24">
            <v>10.67</v>
          </cell>
          <cell r="U24">
            <v>10.66</v>
          </cell>
          <cell r="V24">
            <v>10.66</v>
          </cell>
          <cell r="W24">
            <v>10.66</v>
          </cell>
          <cell r="X24">
            <v>10.66</v>
          </cell>
          <cell r="Y24">
            <v>10.66</v>
          </cell>
          <cell r="AD24">
            <v>10.68</v>
          </cell>
          <cell r="AE24">
            <v>10.64</v>
          </cell>
        </row>
        <row r="25">
          <cell r="B25">
            <v>10.55</v>
          </cell>
          <cell r="C25">
            <v>10.58</v>
          </cell>
          <cell r="D25">
            <v>10.6</v>
          </cell>
          <cell r="E25">
            <v>10.65</v>
          </cell>
          <cell r="F25">
            <v>10.69</v>
          </cell>
          <cell r="G25">
            <v>10.73</v>
          </cell>
          <cell r="H25">
            <v>10.77</v>
          </cell>
          <cell r="I25">
            <v>10.79</v>
          </cell>
          <cell r="J25">
            <v>10.83</v>
          </cell>
          <cell r="K25">
            <v>10.86</v>
          </cell>
          <cell r="L25">
            <v>10.88</v>
          </cell>
          <cell r="M25">
            <v>10.87</v>
          </cell>
          <cell r="N25">
            <v>10.84</v>
          </cell>
          <cell r="O25">
            <v>10.75</v>
          </cell>
          <cell r="P25">
            <v>10.66</v>
          </cell>
          <cell r="Q25">
            <v>10.59</v>
          </cell>
          <cell r="R25">
            <v>10.54</v>
          </cell>
          <cell r="S25">
            <v>10.48</v>
          </cell>
          <cell r="T25">
            <v>10.43</v>
          </cell>
          <cell r="U25">
            <v>10.45</v>
          </cell>
          <cell r="V25">
            <v>10.41</v>
          </cell>
          <cell r="W25">
            <v>10.43</v>
          </cell>
          <cell r="X25">
            <v>10.45</v>
          </cell>
          <cell r="Y25">
            <v>10.49</v>
          </cell>
          <cell r="AD25">
            <v>10.88</v>
          </cell>
          <cell r="AE25">
            <v>10.41</v>
          </cell>
        </row>
        <row r="26">
          <cell r="AD26">
            <v>0</v>
          </cell>
          <cell r="AE26">
            <v>0</v>
          </cell>
        </row>
        <row r="27">
          <cell r="B27">
            <v>10.6</v>
          </cell>
          <cell r="C27" t="str">
            <v>*</v>
          </cell>
          <cell r="D27">
            <v>10.7</v>
          </cell>
          <cell r="E27">
            <v>10.76</v>
          </cell>
          <cell r="F27">
            <v>10.84</v>
          </cell>
          <cell r="G27" t="str">
            <v>*</v>
          </cell>
          <cell r="H27" t="str">
            <v>*</v>
          </cell>
          <cell r="I27">
            <v>11.02</v>
          </cell>
          <cell r="J27" t="str">
            <v>*</v>
          </cell>
          <cell r="K27">
            <v>11.14</v>
          </cell>
          <cell r="L27">
            <v>11.16</v>
          </cell>
          <cell r="M27">
            <v>11.12</v>
          </cell>
          <cell r="N27" t="str">
            <v>*</v>
          </cell>
          <cell r="O27">
            <v>10.9</v>
          </cell>
          <cell r="P27" t="str">
            <v>*</v>
          </cell>
          <cell r="Q27" t="str">
            <v>*</v>
          </cell>
          <cell r="R27">
            <v>10.48</v>
          </cell>
          <cell r="S27">
            <v>10.46</v>
          </cell>
          <cell r="T27" t="str">
            <v>*</v>
          </cell>
          <cell r="U27" t="str">
            <v>*</v>
          </cell>
          <cell r="V27" t="str">
            <v>*</v>
          </cell>
          <cell r="W27" t="str">
            <v>*</v>
          </cell>
          <cell r="X27" t="str">
            <v>*</v>
          </cell>
          <cell r="Y27">
            <v>10.5</v>
          </cell>
          <cell r="AD27">
            <v>11.16</v>
          </cell>
          <cell r="AE27">
            <v>10.46</v>
          </cell>
        </row>
        <row r="28">
          <cell r="B28">
            <v>10.7</v>
          </cell>
          <cell r="C28">
            <v>10.72</v>
          </cell>
          <cell r="D28">
            <v>10.77</v>
          </cell>
          <cell r="E28">
            <v>10.83</v>
          </cell>
          <cell r="F28">
            <v>10.91</v>
          </cell>
          <cell r="G28">
            <v>10.98</v>
          </cell>
          <cell r="H28">
            <v>11.03</v>
          </cell>
          <cell r="I28">
            <v>11.1</v>
          </cell>
          <cell r="J28">
            <v>11.17</v>
          </cell>
          <cell r="K28">
            <v>11.22</v>
          </cell>
          <cell r="L28">
            <v>11.23</v>
          </cell>
          <cell r="M28">
            <v>11.18</v>
          </cell>
          <cell r="N28">
            <v>11.08</v>
          </cell>
          <cell r="O28">
            <v>10.95</v>
          </cell>
          <cell r="P28">
            <v>10.78</v>
          </cell>
          <cell r="Q28">
            <v>10.7</v>
          </cell>
          <cell r="R28">
            <v>10.7</v>
          </cell>
          <cell r="S28">
            <v>10.7</v>
          </cell>
          <cell r="T28">
            <v>10.7</v>
          </cell>
          <cell r="U28">
            <v>10.7</v>
          </cell>
          <cell r="V28">
            <v>10.7</v>
          </cell>
          <cell r="W28">
            <v>10.7</v>
          </cell>
          <cell r="X28">
            <v>10.7</v>
          </cell>
          <cell r="Y28">
            <v>10.7</v>
          </cell>
          <cell r="AD28">
            <v>11.23</v>
          </cell>
          <cell r="AE28">
            <v>10.7</v>
          </cell>
        </row>
        <row r="29">
          <cell r="AD29">
            <v>0</v>
          </cell>
          <cell r="AE29">
            <v>0</v>
          </cell>
        </row>
        <row r="30">
          <cell r="B30">
            <v>10.78</v>
          </cell>
          <cell r="C30">
            <v>10.78</v>
          </cell>
          <cell r="D30">
            <v>10.77</v>
          </cell>
          <cell r="E30">
            <v>10.77</v>
          </cell>
          <cell r="F30">
            <v>10.77</v>
          </cell>
          <cell r="G30">
            <v>10.77</v>
          </cell>
          <cell r="H30">
            <v>10.77</v>
          </cell>
          <cell r="I30">
            <v>10.77</v>
          </cell>
          <cell r="J30">
            <v>10.78</v>
          </cell>
          <cell r="K30">
            <v>10.78</v>
          </cell>
          <cell r="L30">
            <v>10.78</v>
          </cell>
          <cell r="M30">
            <v>10.78</v>
          </cell>
          <cell r="N30">
            <v>10.78</v>
          </cell>
          <cell r="O30">
            <v>10.78</v>
          </cell>
          <cell r="P30">
            <v>10.78</v>
          </cell>
          <cell r="Q30">
            <v>10.78</v>
          </cell>
          <cell r="R30">
            <v>10.78</v>
          </cell>
          <cell r="S30">
            <v>10.78</v>
          </cell>
          <cell r="T30">
            <v>10.78</v>
          </cell>
          <cell r="U30">
            <v>10.78</v>
          </cell>
          <cell r="V30">
            <v>10.78</v>
          </cell>
          <cell r="W30">
            <v>10.78</v>
          </cell>
          <cell r="X30">
            <v>10.78</v>
          </cell>
          <cell r="Y30">
            <v>10.78</v>
          </cell>
          <cell r="AD30">
            <v>10.78</v>
          </cell>
          <cell r="AE30">
            <v>10.77</v>
          </cell>
        </row>
      </sheetData>
      <sheetData sheetId="1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</v>
          </cell>
          <cell r="C20">
            <v>20.8</v>
          </cell>
          <cell r="D20">
            <v>20.8</v>
          </cell>
          <cell r="E20">
            <v>20.8</v>
          </cell>
          <cell r="F20">
            <v>20.8</v>
          </cell>
          <cell r="G20">
            <v>20.8</v>
          </cell>
          <cell r="H20">
            <v>20.8</v>
          </cell>
          <cell r="I20">
            <v>20.8</v>
          </cell>
          <cell r="J20">
            <v>20.8</v>
          </cell>
          <cell r="K20" t="str">
            <v>*</v>
          </cell>
          <cell r="L20">
            <v>20.8</v>
          </cell>
          <cell r="M20">
            <v>20.8</v>
          </cell>
          <cell r="N20">
            <v>20.8</v>
          </cell>
          <cell r="O20">
            <v>20.8</v>
          </cell>
          <cell r="P20">
            <v>20.8</v>
          </cell>
          <cell r="Q20">
            <v>20.8</v>
          </cell>
          <cell r="R20">
            <v>20.8</v>
          </cell>
          <cell r="S20">
            <v>20.8</v>
          </cell>
          <cell r="T20">
            <v>20.8</v>
          </cell>
          <cell r="U20">
            <v>20.8</v>
          </cell>
          <cell r="V20">
            <v>20.8</v>
          </cell>
          <cell r="W20">
            <v>20.8</v>
          </cell>
          <cell r="X20">
            <v>20.8</v>
          </cell>
          <cell r="Y20">
            <v>20.8</v>
          </cell>
          <cell r="AD20">
            <v>20.8</v>
          </cell>
          <cell r="AE20">
            <v>20.8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12.02</v>
          </cell>
          <cell r="C22">
            <v>12.02</v>
          </cell>
          <cell r="D22">
            <v>12.02</v>
          </cell>
          <cell r="E22">
            <v>12.02</v>
          </cell>
          <cell r="F22">
            <v>12.02</v>
          </cell>
          <cell r="G22">
            <v>12.02</v>
          </cell>
          <cell r="H22">
            <v>12.02</v>
          </cell>
          <cell r="I22">
            <v>12.02</v>
          </cell>
          <cell r="J22">
            <v>12.02</v>
          </cell>
          <cell r="K22">
            <v>12.02</v>
          </cell>
          <cell r="L22">
            <v>12.02</v>
          </cell>
          <cell r="M22">
            <v>12.02</v>
          </cell>
          <cell r="N22">
            <v>12.02</v>
          </cell>
          <cell r="O22">
            <v>12.02</v>
          </cell>
          <cell r="P22">
            <v>12.02</v>
          </cell>
          <cell r="Q22">
            <v>12.02</v>
          </cell>
          <cell r="R22">
            <v>12.02</v>
          </cell>
          <cell r="S22">
            <v>12.02</v>
          </cell>
          <cell r="T22">
            <v>12.02</v>
          </cell>
          <cell r="U22">
            <v>12.02</v>
          </cell>
          <cell r="V22">
            <v>12.02</v>
          </cell>
          <cell r="W22">
            <v>12.02</v>
          </cell>
          <cell r="X22">
            <v>12.02</v>
          </cell>
          <cell r="Y22">
            <v>12.02</v>
          </cell>
          <cell r="AD22">
            <v>12.02</v>
          </cell>
          <cell r="AE22">
            <v>12.02</v>
          </cell>
        </row>
        <row r="23">
          <cell r="B23">
            <v>10.29</v>
          </cell>
          <cell r="C23">
            <v>10.28</v>
          </cell>
          <cell r="D23">
            <v>10.32</v>
          </cell>
          <cell r="E23">
            <v>10.32</v>
          </cell>
          <cell r="F23">
            <v>10.28</v>
          </cell>
          <cell r="G23">
            <v>10.3</v>
          </cell>
          <cell r="H23">
            <v>10.32</v>
          </cell>
          <cell r="I23">
            <v>10.36</v>
          </cell>
          <cell r="J23">
            <v>10.39</v>
          </cell>
          <cell r="K23">
            <v>10.45</v>
          </cell>
          <cell r="L23">
            <v>10.48</v>
          </cell>
          <cell r="M23">
            <v>10.52</v>
          </cell>
          <cell r="N23">
            <v>10.54</v>
          </cell>
          <cell r="O23">
            <v>10.54</v>
          </cell>
          <cell r="P23">
            <v>10.5</v>
          </cell>
          <cell r="Q23">
            <v>10.42</v>
          </cell>
          <cell r="R23">
            <v>10.32</v>
          </cell>
          <cell r="S23">
            <v>10.28</v>
          </cell>
          <cell r="T23">
            <v>10.25</v>
          </cell>
          <cell r="U23">
            <v>10.220000000000001</v>
          </cell>
          <cell r="V23">
            <v>10.210000000000001</v>
          </cell>
          <cell r="W23">
            <v>10.220000000000001</v>
          </cell>
          <cell r="X23">
            <v>10.25</v>
          </cell>
          <cell r="Y23">
            <v>10.28</v>
          </cell>
          <cell r="AD23">
            <v>10.54</v>
          </cell>
          <cell r="AE23">
            <v>10.210000000000001</v>
          </cell>
        </row>
        <row r="24">
          <cell r="B24">
            <v>10.67</v>
          </cell>
          <cell r="C24">
            <v>10.67</v>
          </cell>
          <cell r="D24">
            <v>10.67</v>
          </cell>
          <cell r="E24">
            <v>10.66</v>
          </cell>
          <cell r="F24">
            <v>10.65</v>
          </cell>
          <cell r="G24">
            <v>10.64</v>
          </cell>
          <cell r="H24">
            <v>10.62</v>
          </cell>
          <cell r="I24">
            <v>10.63</v>
          </cell>
          <cell r="J24">
            <v>10.63</v>
          </cell>
          <cell r="K24">
            <v>10.64</v>
          </cell>
          <cell r="L24">
            <v>10.65</v>
          </cell>
          <cell r="M24">
            <v>10.65</v>
          </cell>
          <cell r="N24">
            <v>10.66</v>
          </cell>
          <cell r="O24">
            <v>10.67</v>
          </cell>
          <cell r="P24">
            <v>10.68</v>
          </cell>
          <cell r="Q24">
            <v>10.68</v>
          </cell>
          <cell r="R24">
            <v>10.67</v>
          </cell>
          <cell r="S24">
            <v>10.67</v>
          </cell>
          <cell r="T24">
            <v>10.67</v>
          </cell>
          <cell r="U24">
            <v>10.67</v>
          </cell>
          <cell r="V24">
            <v>10.67</v>
          </cell>
          <cell r="W24">
            <v>10.66</v>
          </cell>
          <cell r="X24">
            <v>10.65</v>
          </cell>
          <cell r="Y24">
            <v>10.64</v>
          </cell>
          <cell r="AD24">
            <v>10.68</v>
          </cell>
          <cell r="AE24">
            <v>10.62</v>
          </cell>
        </row>
        <row r="25">
          <cell r="B25">
            <v>10.54</v>
          </cell>
          <cell r="C25">
            <v>10.58</v>
          </cell>
          <cell r="D25">
            <v>10.61</v>
          </cell>
          <cell r="E25">
            <v>10.62</v>
          </cell>
          <cell r="F25">
            <v>10.64</v>
          </cell>
          <cell r="G25">
            <v>10.68</v>
          </cell>
          <cell r="H25">
            <v>10.72</v>
          </cell>
          <cell r="I25">
            <v>10.76</v>
          </cell>
          <cell r="J25">
            <v>10.82</v>
          </cell>
          <cell r="K25">
            <v>10.85</v>
          </cell>
          <cell r="L25">
            <v>10.88</v>
          </cell>
          <cell r="M25">
            <v>10.89</v>
          </cell>
          <cell r="N25">
            <v>10.89</v>
          </cell>
          <cell r="O25">
            <v>10.84</v>
          </cell>
          <cell r="P25">
            <v>10.77</v>
          </cell>
          <cell r="Q25">
            <v>10.65</v>
          </cell>
          <cell r="R25">
            <v>10.57</v>
          </cell>
          <cell r="S25">
            <v>10.52</v>
          </cell>
          <cell r="T25">
            <v>10.47</v>
          </cell>
          <cell r="U25">
            <v>10.44</v>
          </cell>
          <cell r="V25">
            <v>10.41</v>
          </cell>
          <cell r="W25">
            <v>10.41</v>
          </cell>
          <cell r="X25">
            <v>10.43</v>
          </cell>
          <cell r="Y25">
            <v>10.47</v>
          </cell>
          <cell r="AD25">
            <v>10.89</v>
          </cell>
          <cell r="AE25">
            <v>10.41</v>
          </cell>
        </row>
        <row r="26">
          <cell r="AD26">
            <v>0</v>
          </cell>
          <cell r="AE26">
            <v>0</v>
          </cell>
        </row>
        <row r="27">
          <cell r="B27" t="str">
            <v>*</v>
          </cell>
          <cell r="C27">
            <v>10.66</v>
          </cell>
          <cell r="D27" t="str">
            <v>*</v>
          </cell>
          <cell r="E27" t="str">
            <v>*</v>
          </cell>
          <cell r="F27" t="str">
            <v>*</v>
          </cell>
          <cell r="G27">
            <v>10.8</v>
          </cell>
          <cell r="H27">
            <v>10.88</v>
          </cell>
          <cell r="I27">
            <v>10.96</v>
          </cell>
          <cell r="J27" t="str">
            <v>*</v>
          </cell>
          <cell r="K27">
            <v>11.12</v>
          </cell>
          <cell r="L27" t="str">
            <v>*</v>
          </cell>
          <cell r="M27">
            <v>11.16</v>
          </cell>
          <cell r="N27" t="str">
            <v>*</v>
          </cell>
          <cell r="O27">
            <v>11.06</v>
          </cell>
          <cell r="P27">
            <v>10.92</v>
          </cell>
          <cell r="Q27">
            <v>10.74</v>
          </cell>
          <cell r="R27" t="str">
            <v>*</v>
          </cell>
          <cell r="S27" t="str">
            <v>*</v>
          </cell>
          <cell r="T27">
            <v>10.46</v>
          </cell>
          <cell r="U27" t="str">
            <v>*</v>
          </cell>
          <cell r="V27" t="str">
            <v>**</v>
          </cell>
          <cell r="W27" t="str">
            <v>*</v>
          </cell>
          <cell r="X27" t="str">
            <v>*</v>
          </cell>
          <cell r="Y27" t="str">
            <v>*</v>
          </cell>
          <cell r="AD27">
            <v>11.16</v>
          </cell>
          <cell r="AE27">
            <v>10.46</v>
          </cell>
        </row>
        <row r="28">
          <cell r="B28">
            <v>10.7</v>
          </cell>
          <cell r="C28">
            <v>10.73</v>
          </cell>
          <cell r="D28">
            <v>10.76</v>
          </cell>
          <cell r="E28" t="str">
            <v>*</v>
          </cell>
          <cell r="F28">
            <v>10.83</v>
          </cell>
          <cell r="G28">
            <v>10.89</v>
          </cell>
          <cell r="H28">
            <v>10.96</v>
          </cell>
          <cell r="I28">
            <v>11.04</v>
          </cell>
          <cell r="J28">
            <v>11.12</v>
          </cell>
          <cell r="K28">
            <v>11.19</v>
          </cell>
          <cell r="L28">
            <v>11.22</v>
          </cell>
          <cell r="M28">
            <v>11.23</v>
          </cell>
          <cell r="N28">
            <v>11.21</v>
          </cell>
          <cell r="O28">
            <v>11.11</v>
          </cell>
          <cell r="P28">
            <v>10.96</v>
          </cell>
          <cell r="Q28">
            <v>10.78</v>
          </cell>
          <cell r="R28" t="str">
            <v>*</v>
          </cell>
          <cell r="S28">
            <v>10.7</v>
          </cell>
          <cell r="T28">
            <v>10.7</v>
          </cell>
          <cell r="U28">
            <v>10.7</v>
          </cell>
          <cell r="V28">
            <v>10.7</v>
          </cell>
          <cell r="W28">
            <v>10.7</v>
          </cell>
          <cell r="X28">
            <v>10.7</v>
          </cell>
          <cell r="Y28">
            <v>10.7</v>
          </cell>
          <cell r="AD28">
            <v>11.23</v>
          </cell>
          <cell r="AE28">
            <v>10.7</v>
          </cell>
        </row>
        <row r="29">
          <cell r="AD29">
            <v>0</v>
          </cell>
          <cell r="AE29">
            <v>0</v>
          </cell>
        </row>
        <row r="30">
          <cell r="B30">
            <v>10.78</v>
          </cell>
          <cell r="C30">
            <v>10.77</v>
          </cell>
          <cell r="D30">
            <v>10.77</v>
          </cell>
          <cell r="E30">
            <v>10.77</v>
          </cell>
          <cell r="F30">
            <v>10.77</v>
          </cell>
          <cell r="G30">
            <v>10.77</v>
          </cell>
          <cell r="H30">
            <v>10.77</v>
          </cell>
          <cell r="I30">
            <v>10.77</v>
          </cell>
          <cell r="J30">
            <v>10.78</v>
          </cell>
          <cell r="K30" t="str">
            <v>*</v>
          </cell>
          <cell r="L30">
            <v>10.79</v>
          </cell>
          <cell r="M30">
            <v>10.79</v>
          </cell>
          <cell r="N30">
            <v>10.79</v>
          </cell>
          <cell r="O30">
            <v>10.79</v>
          </cell>
          <cell r="P30">
            <v>10.79</v>
          </cell>
          <cell r="Q30">
            <v>10.79</v>
          </cell>
          <cell r="R30">
            <v>10.79</v>
          </cell>
          <cell r="S30">
            <v>10.79</v>
          </cell>
          <cell r="T30">
            <v>10.79</v>
          </cell>
          <cell r="U30">
            <v>10.79</v>
          </cell>
          <cell r="V30">
            <v>10.78</v>
          </cell>
          <cell r="W30">
            <v>10.78</v>
          </cell>
          <cell r="X30">
            <v>10.78</v>
          </cell>
          <cell r="Y30">
            <v>10.78</v>
          </cell>
          <cell r="AD30">
            <v>10.79</v>
          </cell>
          <cell r="AE30">
            <v>10.77</v>
          </cell>
        </row>
      </sheetData>
      <sheetData sheetId="2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</v>
          </cell>
          <cell r="C20">
            <v>20.8</v>
          </cell>
          <cell r="D20">
            <v>20.8</v>
          </cell>
          <cell r="E20">
            <v>20.8</v>
          </cell>
          <cell r="F20">
            <v>20.8</v>
          </cell>
          <cell r="G20">
            <v>20.8</v>
          </cell>
          <cell r="H20">
            <v>20.8</v>
          </cell>
          <cell r="I20">
            <v>20.8</v>
          </cell>
          <cell r="J20">
            <v>20.8</v>
          </cell>
          <cell r="K20">
            <v>20.8</v>
          </cell>
          <cell r="L20">
            <v>20.8</v>
          </cell>
          <cell r="M20">
            <v>20.8</v>
          </cell>
          <cell r="N20">
            <v>20.8</v>
          </cell>
          <cell r="O20">
            <v>20.8</v>
          </cell>
          <cell r="P20">
            <v>20.8</v>
          </cell>
          <cell r="Q20">
            <v>20.8</v>
          </cell>
          <cell r="R20">
            <v>20.8</v>
          </cell>
          <cell r="S20">
            <v>20.8</v>
          </cell>
          <cell r="T20">
            <v>20.8</v>
          </cell>
          <cell r="U20">
            <v>20.8</v>
          </cell>
          <cell r="V20">
            <v>20.8</v>
          </cell>
          <cell r="W20">
            <v>20.8</v>
          </cell>
          <cell r="X20">
            <v>20.8</v>
          </cell>
          <cell r="Y20">
            <v>20.8</v>
          </cell>
          <cell r="AD20">
            <v>20.8</v>
          </cell>
          <cell r="AE20">
            <v>20.8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12.02</v>
          </cell>
          <cell r="C22">
            <v>12.02</v>
          </cell>
          <cell r="D22">
            <v>12.02</v>
          </cell>
          <cell r="E22">
            <v>12.02</v>
          </cell>
          <cell r="F22">
            <v>12.02</v>
          </cell>
          <cell r="G22">
            <v>12.02</v>
          </cell>
          <cell r="H22">
            <v>12.02</v>
          </cell>
          <cell r="I22">
            <v>12.02</v>
          </cell>
          <cell r="J22">
            <v>12.02</v>
          </cell>
          <cell r="K22">
            <v>12.02</v>
          </cell>
          <cell r="L22">
            <v>12.02</v>
          </cell>
          <cell r="M22">
            <v>12.02</v>
          </cell>
          <cell r="N22">
            <v>12.02</v>
          </cell>
          <cell r="O22">
            <v>12.02</v>
          </cell>
          <cell r="P22">
            <v>12.02</v>
          </cell>
          <cell r="Q22">
            <v>12.02</v>
          </cell>
          <cell r="R22">
            <v>12.02</v>
          </cell>
          <cell r="S22">
            <v>12.02</v>
          </cell>
          <cell r="T22">
            <v>12.02</v>
          </cell>
          <cell r="U22">
            <v>12.02</v>
          </cell>
          <cell r="V22">
            <v>12.02</v>
          </cell>
          <cell r="W22">
            <v>12.02</v>
          </cell>
          <cell r="X22">
            <v>12.02</v>
          </cell>
          <cell r="Y22">
            <v>12.02</v>
          </cell>
          <cell r="AD22">
            <v>12.02</v>
          </cell>
          <cell r="AE22">
            <v>12.02</v>
          </cell>
        </row>
        <row r="23">
          <cell r="B23">
            <v>10.27</v>
          </cell>
          <cell r="C23">
            <v>10.27</v>
          </cell>
          <cell r="D23">
            <v>10.23</v>
          </cell>
          <cell r="E23">
            <v>10.25</v>
          </cell>
          <cell r="F23">
            <v>10.24</v>
          </cell>
          <cell r="G23">
            <v>10.210000000000001</v>
          </cell>
          <cell r="H23">
            <v>10.24</v>
          </cell>
          <cell r="I23">
            <v>10.28</v>
          </cell>
          <cell r="J23">
            <v>10.39</v>
          </cell>
          <cell r="K23">
            <v>10.42</v>
          </cell>
          <cell r="L23">
            <v>10.46</v>
          </cell>
          <cell r="M23">
            <v>10.53</v>
          </cell>
          <cell r="N23">
            <v>10.59</v>
          </cell>
          <cell r="O23">
            <v>10.59</v>
          </cell>
          <cell r="P23">
            <v>10.57</v>
          </cell>
          <cell r="Q23">
            <v>10.5</v>
          </cell>
          <cell r="R23">
            <v>10.39</v>
          </cell>
          <cell r="S23">
            <v>10.29</v>
          </cell>
          <cell r="T23">
            <v>10.26</v>
          </cell>
          <cell r="U23">
            <v>10.23</v>
          </cell>
          <cell r="V23">
            <v>10.199999999999999</v>
          </cell>
          <cell r="W23">
            <v>10.199999999999999</v>
          </cell>
          <cell r="X23">
            <v>10.210000000000001</v>
          </cell>
          <cell r="Y23">
            <v>10.24</v>
          </cell>
          <cell r="AD23">
            <v>10.59</v>
          </cell>
          <cell r="AE23">
            <v>10.199999999999999</v>
          </cell>
        </row>
        <row r="24">
          <cell r="B24">
            <v>10.64</v>
          </cell>
          <cell r="C24">
            <v>10.64</v>
          </cell>
          <cell r="D24">
            <v>10.65</v>
          </cell>
          <cell r="E24">
            <v>10.65</v>
          </cell>
          <cell r="F24">
            <v>10.64</v>
          </cell>
          <cell r="G24">
            <v>10.64</v>
          </cell>
          <cell r="H24">
            <v>10.62</v>
          </cell>
          <cell r="I24">
            <v>10.62</v>
          </cell>
          <cell r="J24">
            <v>10.63</v>
          </cell>
          <cell r="K24">
            <v>10.63</v>
          </cell>
          <cell r="L24">
            <v>10.64</v>
          </cell>
          <cell r="M24">
            <v>10.65</v>
          </cell>
          <cell r="N24">
            <v>10.66</v>
          </cell>
          <cell r="O24">
            <v>10.66</v>
          </cell>
          <cell r="P24">
            <v>10.66</v>
          </cell>
          <cell r="Q24">
            <v>10.66</v>
          </cell>
          <cell r="R24">
            <v>10.65</v>
          </cell>
          <cell r="S24">
            <v>10.65</v>
          </cell>
          <cell r="T24">
            <v>10.65</v>
          </cell>
          <cell r="U24">
            <v>10.64</v>
          </cell>
          <cell r="V24">
            <v>10.64</v>
          </cell>
          <cell r="W24">
            <v>10.64</v>
          </cell>
          <cell r="X24">
            <v>10.64</v>
          </cell>
          <cell r="Y24">
            <v>10.63</v>
          </cell>
          <cell r="AD24">
            <v>10.66</v>
          </cell>
          <cell r="AE24">
            <v>10.62</v>
          </cell>
        </row>
        <row r="25">
          <cell r="B25">
            <v>10.52</v>
          </cell>
          <cell r="C25">
            <v>10.57</v>
          </cell>
          <cell r="D25">
            <v>10.6</v>
          </cell>
          <cell r="E25">
            <v>10.62</v>
          </cell>
          <cell r="F25">
            <v>10.62</v>
          </cell>
          <cell r="G25">
            <v>10.63</v>
          </cell>
          <cell r="H25">
            <v>10.65</v>
          </cell>
          <cell r="I25">
            <v>10.7</v>
          </cell>
          <cell r="J25">
            <v>10.74</v>
          </cell>
          <cell r="K25">
            <v>10.79</v>
          </cell>
          <cell r="L25">
            <v>10.83</v>
          </cell>
          <cell r="M25">
            <v>10.87</v>
          </cell>
          <cell r="N25">
            <v>10.89</v>
          </cell>
          <cell r="O25">
            <v>10.88</v>
          </cell>
          <cell r="P25">
            <v>10.84</v>
          </cell>
          <cell r="Q25">
            <v>10.75</v>
          </cell>
          <cell r="R25">
            <v>10.62</v>
          </cell>
          <cell r="S25">
            <v>10.56</v>
          </cell>
          <cell r="T25">
            <v>10.52</v>
          </cell>
          <cell r="U25">
            <v>10.48</v>
          </cell>
          <cell r="V25">
            <v>10.44</v>
          </cell>
          <cell r="W25">
            <v>10.43</v>
          </cell>
          <cell r="X25">
            <v>10.44</v>
          </cell>
          <cell r="Y25">
            <v>10.48</v>
          </cell>
          <cell r="AD25">
            <v>10.89</v>
          </cell>
          <cell r="AE25">
            <v>10.43</v>
          </cell>
        </row>
        <row r="26">
          <cell r="AD26">
            <v>0</v>
          </cell>
          <cell r="AE26">
            <v>0</v>
          </cell>
        </row>
        <row r="27">
          <cell r="B27" t="str">
            <v>*</v>
          </cell>
          <cell r="C27" t="str">
            <v>*</v>
          </cell>
          <cell r="D27" t="str">
            <v>*</v>
          </cell>
          <cell r="E27" t="str">
            <v>*</v>
          </cell>
          <cell r="F27">
            <v>10.68</v>
          </cell>
          <cell r="G27" t="str">
            <v>*</v>
          </cell>
          <cell r="H27">
            <v>10.76</v>
          </cell>
          <cell r="I27">
            <v>10.84</v>
          </cell>
          <cell r="J27" t="str">
            <v>*</v>
          </cell>
          <cell r="K27" t="str">
            <v>*</v>
          </cell>
          <cell r="L27">
            <v>11.1</v>
          </cell>
          <cell r="M27">
            <v>11.16</v>
          </cell>
          <cell r="N27" t="str">
            <v>*</v>
          </cell>
          <cell r="O27">
            <v>11.16</v>
          </cell>
          <cell r="P27" t="str">
            <v>*</v>
          </cell>
          <cell r="Q27">
            <v>10.88</v>
          </cell>
          <cell r="R27">
            <v>10.7</v>
          </cell>
          <cell r="S27">
            <v>10.56</v>
          </cell>
          <cell r="T27" t="str">
            <v>*</v>
          </cell>
          <cell r="U27">
            <v>10.46</v>
          </cell>
          <cell r="V27" t="str">
            <v>*</v>
          </cell>
          <cell r="W27" t="str">
            <v>*</v>
          </cell>
          <cell r="X27" t="str">
            <v>*</v>
          </cell>
          <cell r="Y27" t="str">
            <v>*</v>
          </cell>
          <cell r="AD27">
            <v>11.16</v>
          </cell>
          <cell r="AE27">
            <v>10.46</v>
          </cell>
        </row>
        <row r="28">
          <cell r="B28">
            <v>10.7</v>
          </cell>
          <cell r="C28" t="str">
            <v>*</v>
          </cell>
          <cell r="D28">
            <v>10.74</v>
          </cell>
          <cell r="E28">
            <v>10.74</v>
          </cell>
          <cell r="F28">
            <v>10.75</v>
          </cell>
          <cell r="G28" t="str">
            <v>*</v>
          </cell>
          <cell r="H28" t="str">
            <v>*</v>
          </cell>
          <cell r="I28" t="str">
            <v>*</v>
          </cell>
          <cell r="J28" t="str">
            <v>*</v>
          </cell>
          <cell r="K28" t="str">
            <v>*</v>
          </cell>
          <cell r="L28">
            <v>11.17</v>
          </cell>
          <cell r="M28">
            <v>11.22</v>
          </cell>
          <cell r="N28">
            <v>11.26</v>
          </cell>
          <cell r="O28">
            <v>11.22</v>
          </cell>
          <cell r="P28">
            <v>11.1</v>
          </cell>
          <cell r="Q28">
            <v>10.92</v>
          </cell>
          <cell r="R28">
            <v>10.74</v>
          </cell>
          <cell r="S28">
            <v>10.7</v>
          </cell>
          <cell r="T28">
            <v>10.7</v>
          </cell>
          <cell r="U28">
            <v>10.7</v>
          </cell>
          <cell r="V28">
            <v>10.7</v>
          </cell>
          <cell r="W28">
            <v>10.7</v>
          </cell>
          <cell r="X28">
            <v>10.7</v>
          </cell>
          <cell r="Y28">
            <v>10.7</v>
          </cell>
          <cell r="AD28">
            <v>11.26</v>
          </cell>
          <cell r="AE28">
            <v>10.7</v>
          </cell>
        </row>
        <row r="29">
          <cell r="AD29">
            <v>0</v>
          </cell>
          <cell r="AE29">
            <v>0</v>
          </cell>
        </row>
        <row r="30">
          <cell r="B30">
            <v>10.77</v>
          </cell>
          <cell r="C30">
            <v>10.77</v>
          </cell>
          <cell r="D30">
            <v>10.77</v>
          </cell>
          <cell r="E30">
            <v>10.77</v>
          </cell>
          <cell r="F30">
            <v>10.77</v>
          </cell>
          <cell r="G30">
            <v>10.77</v>
          </cell>
          <cell r="H30">
            <v>10.77</v>
          </cell>
          <cell r="I30">
            <v>10.77</v>
          </cell>
          <cell r="J30">
            <v>10.77</v>
          </cell>
          <cell r="K30">
            <v>10.77</v>
          </cell>
          <cell r="L30">
            <v>10.77</v>
          </cell>
          <cell r="M30">
            <v>10.78</v>
          </cell>
          <cell r="N30">
            <v>10.78</v>
          </cell>
          <cell r="O30">
            <v>10.78</v>
          </cell>
          <cell r="P30">
            <v>10.78</v>
          </cell>
          <cell r="Q30">
            <v>10.78</v>
          </cell>
          <cell r="R30">
            <v>10.78</v>
          </cell>
          <cell r="S30">
            <v>10.78</v>
          </cell>
          <cell r="T30">
            <v>10.78</v>
          </cell>
          <cell r="U30">
            <v>10.78</v>
          </cell>
          <cell r="V30">
            <v>10.78</v>
          </cell>
          <cell r="W30">
            <v>10.78</v>
          </cell>
          <cell r="X30">
            <v>10.78</v>
          </cell>
          <cell r="Y30" t="str">
            <v>*</v>
          </cell>
          <cell r="AD30">
            <v>10.78</v>
          </cell>
          <cell r="AE30">
            <v>10.77</v>
          </cell>
        </row>
      </sheetData>
      <sheetData sheetId="2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</v>
          </cell>
          <cell r="C20">
            <v>20.8</v>
          </cell>
          <cell r="D20">
            <v>20.8</v>
          </cell>
          <cell r="E20">
            <v>20.8</v>
          </cell>
          <cell r="F20">
            <v>20.8</v>
          </cell>
          <cell r="G20">
            <v>20.8</v>
          </cell>
          <cell r="H20">
            <v>20.8</v>
          </cell>
          <cell r="I20">
            <v>20.8</v>
          </cell>
          <cell r="J20">
            <v>20.8</v>
          </cell>
          <cell r="K20">
            <v>20.8</v>
          </cell>
          <cell r="L20">
            <v>20.8</v>
          </cell>
          <cell r="M20">
            <v>20.8</v>
          </cell>
          <cell r="N20">
            <v>20.8</v>
          </cell>
          <cell r="O20">
            <v>20.8</v>
          </cell>
          <cell r="P20">
            <v>20.8</v>
          </cell>
          <cell r="Q20">
            <v>20.8</v>
          </cell>
          <cell r="R20">
            <v>20.8</v>
          </cell>
          <cell r="S20">
            <v>20.8</v>
          </cell>
          <cell r="T20">
            <v>20.8</v>
          </cell>
          <cell r="U20">
            <v>20.8</v>
          </cell>
          <cell r="V20">
            <v>20.8</v>
          </cell>
          <cell r="W20">
            <v>20.8</v>
          </cell>
          <cell r="X20">
            <v>20.8</v>
          </cell>
          <cell r="Y20">
            <v>20.8</v>
          </cell>
          <cell r="AD20">
            <v>20.8</v>
          </cell>
          <cell r="AE20">
            <v>20.8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12.02</v>
          </cell>
          <cell r="C22">
            <v>12.02</v>
          </cell>
          <cell r="D22">
            <v>12.02</v>
          </cell>
          <cell r="E22">
            <v>12.02</v>
          </cell>
          <cell r="F22">
            <v>12.02</v>
          </cell>
          <cell r="G22">
            <v>12.02</v>
          </cell>
          <cell r="H22">
            <v>12.02</v>
          </cell>
          <cell r="I22">
            <v>12.02</v>
          </cell>
          <cell r="J22">
            <v>12.02</v>
          </cell>
          <cell r="K22">
            <v>12.02</v>
          </cell>
          <cell r="L22">
            <v>12.02</v>
          </cell>
          <cell r="M22">
            <v>12.02</v>
          </cell>
          <cell r="N22">
            <v>12.02</v>
          </cell>
          <cell r="O22">
            <v>12.02</v>
          </cell>
          <cell r="P22">
            <v>12.02</v>
          </cell>
          <cell r="Q22">
            <v>12.02</v>
          </cell>
          <cell r="R22">
            <v>12.02</v>
          </cell>
          <cell r="S22">
            <v>12.02</v>
          </cell>
          <cell r="T22">
            <v>12.02</v>
          </cell>
          <cell r="U22">
            <v>12.02</v>
          </cell>
          <cell r="V22">
            <v>12.02</v>
          </cell>
          <cell r="W22">
            <v>12.02</v>
          </cell>
          <cell r="X22">
            <v>12.02</v>
          </cell>
          <cell r="Y22">
            <v>12.02</v>
          </cell>
          <cell r="AD22">
            <v>12.02</v>
          </cell>
          <cell r="AE22">
            <v>12.02</v>
          </cell>
        </row>
        <row r="23">
          <cell r="B23">
            <v>10.26</v>
          </cell>
          <cell r="C23">
            <v>10.28</v>
          </cell>
          <cell r="D23">
            <v>10.27</v>
          </cell>
          <cell r="E23">
            <v>10.27</v>
          </cell>
          <cell r="F23">
            <v>10.24</v>
          </cell>
          <cell r="G23">
            <v>10.210000000000001</v>
          </cell>
          <cell r="H23">
            <v>10.19</v>
          </cell>
          <cell r="I23">
            <v>10.199999999999999</v>
          </cell>
          <cell r="J23">
            <v>10.25</v>
          </cell>
          <cell r="K23">
            <v>10.33</v>
          </cell>
          <cell r="L23">
            <v>10.42</v>
          </cell>
          <cell r="M23">
            <v>10.49</v>
          </cell>
          <cell r="N23">
            <v>10.53</v>
          </cell>
          <cell r="O23">
            <v>10.56</v>
          </cell>
          <cell r="P23">
            <v>10.55</v>
          </cell>
          <cell r="Q23">
            <v>10.53</v>
          </cell>
          <cell r="R23">
            <v>10.45</v>
          </cell>
          <cell r="S23">
            <v>10.34</v>
          </cell>
          <cell r="T23">
            <v>10.26</v>
          </cell>
          <cell r="U23">
            <v>10.23</v>
          </cell>
          <cell r="V23">
            <v>10.220000000000001</v>
          </cell>
          <cell r="W23">
            <v>10.199999999999999</v>
          </cell>
          <cell r="X23">
            <v>10.210000000000001</v>
          </cell>
          <cell r="Y23">
            <v>10.25</v>
          </cell>
          <cell r="AD23">
            <v>10.56</v>
          </cell>
          <cell r="AE23">
            <v>10.19</v>
          </cell>
        </row>
        <row r="24">
          <cell r="B24">
            <v>10.63</v>
          </cell>
          <cell r="C24">
            <v>10.63</v>
          </cell>
          <cell r="D24">
            <v>10.63</v>
          </cell>
          <cell r="E24">
            <v>10.64</v>
          </cell>
          <cell r="F24">
            <v>10.64</v>
          </cell>
          <cell r="G24">
            <v>10.64</v>
          </cell>
          <cell r="H24">
            <v>10.62</v>
          </cell>
          <cell r="I24">
            <v>10.62</v>
          </cell>
          <cell r="J24">
            <v>10.62</v>
          </cell>
          <cell r="K24">
            <v>10.63</v>
          </cell>
          <cell r="L24">
            <v>10.64</v>
          </cell>
          <cell r="M24">
            <v>10.65</v>
          </cell>
          <cell r="N24">
            <v>10.65</v>
          </cell>
          <cell r="O24">
            <v>10.65</v>
          </cell>
          <cell r="P24">
            <v>10.64</v>
          </cell>
          <cell r="Q24">
            <v>10.64</v>
          </cell>
          <cell r="R24">
            <v>10.63</v>
          </cell>
          <cell r="S24">
            <v>10.63</v>
          </cell>
          <cell r="T24">
            <v>10.62</v>
          </cell>
          <cell r="U24">
            <v>10.62</v>
          </cell>
          <cell r="V24">
            <v>10.62</v>
          </cell>
          <cell r="W24">
            <v>10.62</v>
          </cell>
          <cell r="X24">
            <v>10.62</v>
          </cell>
          <cell r="Y24">
            <v>10.61</v>
          </cell>
          <cell r="AD24">
            <v>10.65</v>
          </cell>
          <cell r="AE24">
            <v>10.61</v>
          </cell>
        </row>
        <row r="25">
          <cell r="B25">
            <v>10.53</v>
          </cell>
          <cell r="C25">
            <v>10.58</v>
          </cell>
          <cell r="D25">
            <v>10.61</v>
          </cell>
          <cell r="E25">
            <v>10.61</v>
          </cell>
          <cell r="F25">
            <v>10.61</v>
          </cell>
          <cell r="G25">
            <v>10.61</v>
          </cell>
          <cell r="H25">
            <v>10.6</v>
          </cell>
          <cell r="I25">
            <v>10.62</v>
          </cell>
          <cell r="J25">
            <v>10.65</v>
          </cell>
          <cell r="K25">
            <v>10.71</v>
          </cell>
          <cell r="L25">
            <v>10.77</v>
          </cell>
          <cell r="M25">
            <v>10.82</v>
          </cell>
          <cell r="N25">
            <v>10.86</v>
          </cell>
          <cell r="O25">
            <v>10.88</v>
          </cell>
          <cell r="P25">
            <v>10.86</v>
          </cell>
          <cell r="Q25">
            <v>10.81</v>
          </cell>
          <cell r="R25">
            <v>10.7</v>
          </cell>
          <cell r="S25">
            <v>10.58</v>
          </cell>
          <cell r="T25">
            <v>10.53</v>
          </cell>
          <cell r="U25">
            <v>10.49</v>
          </cell>
          <cell r="V25">
            <v>10.47</v>
          </cell>
          <cell r="W25">
            <v>10.46</v>
          </cell>
          <cell r="X25">
            <v>10.46</v>
          </cell>
          <cell r="Y25">
            <v>10.5</v>
          </cell>
          <cell r="AD25">
            <v>10.88</v>
          </cell>
          <cell r="AE25">
            <v>10.46</v>
          </cell>
        </row>
        <row r="26">
          <cell r="AD26">
            <v>0</v>
          </cell>
          <cell r="AE26">
            <v>0</v>
          </cell>
        </row>
        <row r="27">
          <cell r="B27">
            <v>10.58</v>
          </cell>
          <cell r="C27" t="str">
            <v>*</v>
          </cell>
          <cell r="D27">
            <v>10.68</v>
          </cell>
          <cell r="E27" t="str">
            <v>*</v>
          </cell>
          <cell r="F27">
            <v>10.64</v>
          </cell>
          <cell r="AD27">
            <v>10.68</v>
          </cell>
          <cell r="AE27">
            <v>10.58</v>
          </cell>
        </row>
        <row r="28">
          <cell r="AD28">
            <v>0</v>
          </cell>
          <cell r="AE28">
            <v>0</v>
          </cell>
        </row>
        <row r="29">
          <cell r="AD29">
            <v>0</v>
          </cell>
          <cell r="AE29">
            <v>0</v>
          </cell>
        </row>
        <row r="30">
          <cell r="AD30">
            <v>0</v>
          </cell>
          <cell r="AE30">
            <v>0</v>
          </cell>
        </row>
      </sheetData>
      <sheetData sheetId="2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</v>
          </cell>
          <cell r="C20">
            <v>20.8</v>
          </cell>
          <cell r="D20">
            <v>20.8</v>
          </cell>
          <cell r="E20">
            <v>20.8</v>
          </cell>
          <cell r="F20">
            <v>20.8</v>
          </cell>
          <cell r="G20">
            <v>20.8</v>
          </cell>
          <cell r="H20">
            <v>20.8</v>
          </cell>
          <cell r="I20">
            <v>20.8</v>
          </cell>
          <cell r="J20">
            <v>20.8</v>
          </cell>
          <cell r="AD20">
            <v>20.8</v>
          </cell>
          <cell r="AE20">
            <v>20.8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AD21">
            <v>15.8</v>
          </cell>
          <cell r="AE21">
            <v>15.8</v>
          </cell>
        </row>
        <row r="22">
          <cell r="B22">
            <v>12.02</v>
          </cell>
          <cell r="C22">
            <v>12.02</v>
          </cell>
          <cell r="D22">
            <v>12.02</v>
          </cell>
          <cell r="E22">
            <v>12.02</v>
          </cell>
          <cell r="F22">
            <v>12.02</v>
          </cell>
          <cell r="G22">
            <v>12.02</v>
          </cell>
          <cell r="H22">
            <v>12.02</v>
          </cell>
          <cell r="I22">
            <v>12.02</v>
          </cell>
          <cell r="J22">
            <v>12.02</v>
          </cell>
          <cell r="AD22">
            <v>12.02</v>
          </cell>
          <cell r="AE22">
            <v>12.02</v>
          </cell>
        </row>
        <row r="23">
          <cell r="B23">
            <v>10.25</v>
          </cell>
          <cell r="C23">
            <v>10.26</v>
          </cell>
          <cell r="D23">
            <v>10.27</v>
          </cell>
          <cell r="E23">
            <v>10.25</v>
          </cell>
          <cell r="F23">
            <v>10.210000000000001</v>
          </cell>
          <cell r="G23">
            <v>10.18</v>
          </cell>
          <cell r="H23">
            <v>10.17</v>
          </cell>
          <cell r="I23">
            <v>10.15</v>
          </cell>
          <cell r="J23">
            <v>10.16</v>
          </cell>
          <cell r="AD23">
            <v>10.27</v>
          </cell>
          <cell r="AE23">
            <v>10.15</v>
          </cell>
        </row>
        <row r="24">
          <cell r="B24">
            <v>10.61</v>
          </cell>
          <cell r="C24">
            <v>10.62</v>
          </cell>
          <cell r="D24">
            <v>10.63</v>
          </cell>
          <cell r="E24">
            <v>10.63</v>
          </cell>
          <cell r="F24">
            <v>10.62</v>
          </cell>
          <cell r="G24">
            <v>10.61</v>
          </cell>
          <cell r="H24">
            <v>10.61</v>
          </cell>
          <cell r="I24">
            <v>10.61</v>
          </cell>
          <cell r="J24">
            <v>10.61</v>
          </cell>
          <cell r="AD24">
            <v>10.63</v>
          </cell>
          <cell r="AE24">
            <v>10.61</v>
          </cell>
        </row>
        <row r="25">
          <cell r="B25">
            <v>10.54</v>
          </cell>
          <cell r="C25">
            <v>10.59</v>
          </cell>
          <cell r="D25">
            <v>10.62</v>
          </cell>
          <cell r="E25">
            <v>10.63</v>
          </cell>
          <cell r="F25">
            <v>10.63</v>
          </cell>
          <cell r="G25">
            <v>10.61</v>
          </cell>
          <cell r="H25">
            <v>10.6</v>
          </cell>
          <cell r="I25">
            <v>10.61</v>
          </cell>
          <cell r="J25">
            <v>10.62</v>
          </cell>
          <cell r="AD25">
            <v>10.63</v>
          </cell>
          <cell r="AE25">
            <v>10.54</v>
          </cell>
        </row>
        <row r="26">
          <cell r="B26" t="str">
            <v>**.**</v>
          </cell>
          <cell r="C26" t="str">
            <v>**.**</v>
          </cell>
          <cell r="D26" t="str">
            <v>**.**</v>
          </cell>
          <cell r="E26" t="str">
            <v>**.**</v>
          </cell>
          <cell r="F26" t="str">
            <v>**.**</v>
          </cell>
          <cell r="G26" t="str">
            <v>**.**</v>
          </cell>
          <cell r="H26" t="str">
            <v>**.**</v>
          </cell>
          <cell r="I26" t="str">
            <v>**.**</v>
          </cell>
          <cell r="J26" t="str">
            <v>**.**</v>
          </cell>
          <cell r="AD26">
            <v>0</v>
          </cell>
          <cell r="AE26">
            <v>0</v>
          </cell>
        </row>
        <row r="27">
          <cell r="B27">
            <v>10.6</v>
          </cell>
          <cell r="C27">
            <v>10.68</v>
          </cell>
          <cell r="D27" t="str">
            <v>**.**</v>
          </cell>
          <cell r="E27">
            <v>10.7</v>
          </cell>
          <cell r="F27" t="str">
            <v>**.**</v>
          </cell>
          <cell r="G27" t="str">
            <v>**.**</v>
          </cell>
          <cell r="H27" t="str">
            <v>**.**</v>
          </cell>
          <cell r="I27">
            <v>10.6</v>
          </cell>
          <cell r="J27" t="str">
            <v>**.**</v>
          </cell>
          <cell r="AD27">
            <v>10.7</v>
          </cell>
          <cell r="AE27">
            <v>10.6</v>
          </cell>
        </row>
        <row r="28">
          <cell r="B28">
            <v>10.7</v>
          </cell>
          <cell r="C28">
            <v>10.75</v>
          </cell>
          <cell r="D28">
            <v>10.78</v>
          </cell>
          <cell r="E28">
            <v>10.77</v>
          </cell>
          <cell r="F28">
            <v>10.72</v>
          </cell>
          <cell r="G28">
            <v>10.7</v>
          </cell>
          <cell r="H28">
            <v>10.7</v>
          </cell>
          <cell r="I28">
            <v>10.7</v>
          </cell>
          <cell r="J28">
            <v>10.72</v>
          </cell>
          <cell r="AD28">
            <v>10.78</v>
          </cell>
          <cell r="AE28">
            <v>10.7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AD29">
            <v>0</v>
          </cell>
          <cell r="AE29">
            <v>0</v>
          </cell>
        </row>
        <row r="30">
          <cell r="B30">
            <v>10.76</v>
          </cell>
          <cell r="C30">
            <v>10.76</v>
          </cell>
          <cell r="D30">
            <v>10.76</v>
          </cell>
          <cell r="E30">
            <v>10.76</v>
          </cell>
          <cell r="F30">
            <v>10.76</v>
          </cell>
          <cell r="G30">
            <v>10.76</v>
          </cell>
          <cell r="H30">
            <v>10.76</v>
          </cell>
          <cell r="I30">
            <v>10.76</v>
          </cell>
          <cell r="J30">
            <v>10.76</v>
          </cell>
          <cell r="AD30">
            <v>10.76</v>
          </cell>
          <cell r="AE30">
            <v>10.76</v>
          </cell>
        </row>
      </sheetData>
      <sheetData sheetId="2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AD20">
            <v>0</v>
          </cell>
          <cell r="AE20">
            <v>0</v>
          </cell>
        </row>
        <row r="21">
          <cell r="AD21">
            <v>0</v>
          </cell>
          <cell r="AE21">
            <v>0</v>
          </cell>
        </row>
        <row r="22">
          <cell r="AD22">
            <v>0</v>
          </cell>
          <cell r="AE22">
            <v>0</v>
          </cell>
        </row>
        <row r="23">
          <cell r="AD23">
            <v>0</v>
          </cell>
          <cell r="AE23">
            <v>0</v>
          </cell>
        </row>
        <row r="24">
          <cell r="AD24">
            <v>0</v>
          </cell>
          <cell r="AE24">
            <v>0</v>
          </cell>
        </row>
        <row r="25">
          <cell r="AD25">
            <v>0</v>
          </cell>
          <cell r="AE25">
            <v>0</v>
          </cell>
        </row>
        <row r="26">
          <cell r="AD26">
            <v>0</v>
          </cell>
          <cell r="AE26">
            <v>0</v>
          </cell>
        </row>
        <row r="27">
          <cell r="AD27">
            <v>0</v>
          </cell>
          <cell r="AE27">
            <v>0</v>
          </cell>
        </row>
        <row r="28">
          <cell r="AD28">
            <v>0</v>
          </cell>
          <cell r="AE28">
            <v>0</v>
          </cell>
        </row>
        <row r="29">
          <cell r="AD29">
            <v>0</v>
          </cell>
          <cell r="AE29">
            <v>0</v>
          </cell>
        </row>
        <row r="30">
          <cell r="AD30">
            <v>0</v>
          </cell>
          <cell r="AE30">
            <v>0</v>
          </cell>
        </row>
      </sheetData>
      <sheetData sheetId="2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AD20">
            <v>0</v>
          </cell>
          <cell r="AE20">
            <v>0</v>
          </cell>
        </row>
        <row r="21">
          <cell r="AD21">
            <v>0</v>
          </cell>
          <cell r="AE21">
            <v>0</v>
          </cell>
        </row>
        <row r="22">
          <cell r="AD22">
            <v>0</v>
          </cell>
          <cell r="AE22">
            <v>0</v>
          </cell>
        </row>
        <row r="23">
          <cell r="AD23">
            <v>0</v>
          </cell>
          <cell r="AE23">
            <v>0</v>
          </cell>
        </row>
        <row r="24">
          <cell r="AD24">
            <v>0</v>
          </cell>
          <cell r="AE24">
            <v>0</v>
          </cell>
        </row>
        <row r="25">
          <cell r="AD25">
            <v>0</v>
          </cell>
          <cell r="AE25">
            <v>0</v>
          </cell>
        </row>
        <row r="26">
          <cell r="AD26">
            <v>0</v>
          </cell>
          <cell r="AE26">
            <v>0</v>
          </cell>
        </row>
        <row r="27">
          <cell r="AD27">
            <v>0</v>
          </cell>
          <cell r="AE27">
            <v>0</v>
          </cell>
        </row>
        <row r="28">
          <cell r="AD28">
            <v>0</v>
          </cell>
          <cell r="AE28">
            <v>0</v>
          </cell>
        </row>
        <row r="29">
          <cell r="AD29">
            <v>0</v>
          </cell>
          <cell r="AE29">
            <v>0</v>
          </cell>
        </row>
        <row r="30">
          <cell r="AD30">
            <v>0</v>
          </cell>
          <cell r="AE30">
            <v>0</v>
          </cell>
        </row>
      </sheetData>
      <sheetData sheetId="2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AD20">
            <v>0</v>
          </cell>
          <cell r="AE20">
            <v>0</v>
          </cell>
        </row>
        <row r="21">
          <cell r="AD21">
            <v>0</v>
          </cell>
          <cell r="AE21">
            <v>0</v>
          </cell>
        </row>
        <row r="22">
          <cell r="AD22">
            <v>0</v>
          </cell>
          <cell r="AE22">
            <v>0</v>
          </cell>
        </row>
        <row r="23">
          <cell r="AD23">
            <v>0</v>
          </cell>
          <cell r="AE23">
            <v>0</v>
          </cell>
        </row>
        <row r="24">
          <cell r="AD24">
            <v>0</v>
          </cell>
          <cell r="AE24">
            <v>0</v>
          </cell>
        </row>
        <row r="25">
          <cell r="AD25">
            <v>0</v>
          </cell>
          <cell r="AE25">
            <v>0</v>
          </cell>
        </row>
        <row r="26">
          <cell r="AD26">
            <v>0</v>
          </cell>
          <cell r="AE26">
            <v>0</v>
          </cell>
        </row>
        <row r="27">
          <cell r="AD27">
            <v>0</v>
          </cell>
          <cell r="AE27">
            <v>0</v>
          </cell>
        </row>
        <row r="28">
          <cell r="AD28">
            <v>0</v>
          </cell>
          <cell r="AE28">
            <v>0</v>
          </cell>
        </row>
        <row r="29">
          <cell r="AD29">
            <v>0</v>
          </cell>
          <cell r="AE29">
            <v>0</v>
          </cell>
        </row>
        <row r="30">
          <cell r="AD30">
            <v>0</v>
          </cell>
          <cell r="AE30">
            <v>0</v>
          </cell>
        </row>
      </sheetData>
      <sheetData sheetId="2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</v>
          </cell>
          <cell r="C20">
            <v>20.8</v>
          </cell>
          <cell r="D20">
            <v>20.8</v>
          </cell>
          <cell r="E20">
            <v>20.8</v>
          </cell>
          <cell r="F20">
            <v>20.8</v>
          </cell>
          <cell r="G20">
            <v>20.8</v>
          </cell>
          <cell r="H20">
            <v>20.8</v>
          </cell>
          <cell r="I20" t="str">
            <v>**.**</v>
          </cell>
          <cell r="J20">
            <v>20.8</v>
          </cell>
          <cell r="AD20">
            <v>20.8</v>
          </cell>
          <cell r="AE20">
            <v>20.8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AD21">
            <v>15.8</v>
          </cell>
          <cell r="AE21">
            <v>15.8</v>
          </cell>
        </row>
        <row r="22">
          <cell r="B22">
            <v>12.02</v>
          </cell>
          <cell r="C22">
            <v>12.02</v>
          </cell>
          <cell r="D22">
            <v>12.02</v>
          </cell>
          <cell r="E22">
            <v>12.02</v>
          </cell>
          <cell r="F22">
            <v>12.02</v>
          </cell>
          <cell r="G22">
            <v>12.02</v>
          </cell>
          <cell r="H22">
            <v>12.01</v>
          </cell>
          <cell r="I22">
            <v>12.01</v>
          </cell>
          <cell r="J22">
            <v>12.01</v>
          </cell>
          <cell r="AD22">
            <v>12.02</v>
          </cell>
          <cell r="AE22">
            <v>12.01</v>
          </cell>
        </row>
        <row r="23">
          <cell r="B23">
            <v>10.35</v>
          </cell>
          <cell r="C23">
            <v>10.38</v>
          </cell>
          <cell r="D23">
            <v>10.39</v>
          </cell>
          <cell r="E23">
            <v>10.37</v>
          </cell>
          <cell r="F23">
            <v>10.38</v>
          </cell>
          <cell r="G23">
            <v>10.35</v>
          </cell>
          <cell r="H23">
            <v>10.29</v>
          </cell>
          <cell r="I23">
            <v>10.220000000000001</v>
          </cell>
          <cell r="J23">
            <v>10.19</v>
          </cell>
          <cell r="AD23">
            <v>10.39</v>
          </cell>
          <cell r="AE23">
            <v>10.19</v>
          </cell>
        </row>
        <row r="24">
          <cell r="B24">
            <v>10.53</v>
          </cell>
          <cell r="C24">
            <v>10.53</v>
          </cell>
          <cell r="D24">
            <v>10.53</v>
          </cell>
          <cell r="E24">
            <v>10.53</v>
          </cell>
          <cell r="F24">
            <v>10.53</v>
          </cell>
          <cell r="G24">
            <v>10.53</v>
          </cell>
          <cell r="H24">
            <v>10.52</v>
          </cell>
          <cell r="I24">
            <v>10.51</v>
          </cell>
          <cell r="J24">
            <v>10.51</v>
          </cell>
          <cell r="AD24">
            <v>10.53</v>
          </cell>
          <cell r="AE24">
            <v>10.51</v>
          </cell>
        </row>
        <row r="25">
          <cell r="B25">
            <v>10.59</v>
          </cell>
          <cell r="C25">
            <v>10.65</v>
          </cell>
          <cell r="D25">
            <v>10.68</v>
          </cell>
          <cell r="E25">
            <v>10.73</v>
          </cell>
          <cell r="F25">
            <v>10.75</v>
          </cell>
          <cell r="G25">
            <v>10.71</v>
          </cell>
          <cell r="H25">
            <v>10.62</v>
          </cell>
          <cell r="I25">
            <v>10.55</v>
          </cell>
          <cell r="J25">
            <v>10.53</v>
          </cell>
          <cell r="AD25">
            <v>10.75</v>
          </cell>
          <cell r="AE25">
            <v>10.53</v>
          </cell>
        </row>
        <row r="26">
          <cell r="B26" t="str">
            <v>**.**</v>
          </cell>
          <cell r="C26" t="str">
            <v>**.**</v>
          </cell>
          <cell r="D26" t="str">
            <v>**.**</v>
          </cell>
          <cell r="E26" t="str">
            <v>**.**</v>
          </cell>
          <cell r="F26" t="str">
            <v>**.**</v>
          </cell>
          <cell r="G26" t="str">
            <v>**.**</v>
          </cell>
          <cell r="H26" t="str">
            <v>**.**</v>
          </cell>
          <cell r="I26" t="str">
            <v>**.**</v>
          </cell>
          <cell r="J26" t="str">
            <v>**.**</v>
          </cell>
          <cell r="AD26">
            <v>0</v>
          </cell>
          <cell r="AE26">
            <v>0</v>
          </cell>
        </row>
        <row r="27">
          <cell r="B27">
            <v>10.72</v>
          </cell>
          <cell r="C27">
            <v>10.8</v>
          </cell>
          <cell r="D27" t="str">
            <v>**.**</v>
          </cell>
          <cell r="E27">
            <v>10.92</v>
          </cell>
          <cell r="F27" t="str">
            <v>**.**</v>
          </cell>
          <cell r="G27">
            <v>10.84</v>
          </cell>
          <cell r="H27" t="str">
            <v>**.**</v>
          </cell>
          <cell r="I27">
            <v>10.58</v>
          </cell>
          <cell r="J27">
            <v>10.58</v>
          </cell>
          <cell r="AD27">
            <v>10.92</v>
          </cell>
          <cell r="AE27">
            <v>10.58</v>
          </cell>
        </row>
        <row r="28">
          <cell r="B28">
            <v>10.79</v>
          </cell>
          <cell r="C28">
            <v>10.9</v>
          </cell>
          <cell r="D28" t="str">
            <v>**.**</v>
          </cell>
          <cell r="E28">
            <v>11</v>
          </cell>
          <cell r="F28">
            <v>10.99</v>
          </cell>
          <cell r="G28">
            <v>10.88</v>
          </cell>
          <cell r="H28">
            <v>10.76</v>
          </cell>
          <cell r="I28" t="str">
            <v>**.**</v>
          </cell>
          <cell r="J28" t="str">
            <v>**.**</v>
          </cell>
          <cell r="AD28">
            <v>11</v>
          </cell>
          <cell r="AE28">
            <v>10.76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AD29">
            <v>0</v>
          </cell>
          <cell r="AE29">
            <v>0</v>
          </cell>
        </row>
        <row r="30">
          <cell r="B30">
            <v>10.74</v>
          </cell>
          <cell r="C30">
            <v>10.74</v>
          </cell>
          <cell r="D30">
            <v>10.74</v>
          </cell>
          <cell r="E30">
            <v>10.74</v>
          </cell>
          <cell r="F30">
            <v>10.73</v>
          </cell>
          <cell r="G30">
            <v>10.73</v>
          </cell>
          <cell r="H30">
            <v>10.73</v>
          </cell>
          <cell r="I30">
            <v>10.73</v>
          </cell>
          <cell r="J30">
            <v>10.73</v>
          </cell>
          <cell r="AD30">
            <v>10.74</v>
          </cell>
          <cell r="AE30">
            <v>10.73</v>
          </cell>
        </row>
      </sheetData>
      <sheetData sheetId="2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</v>
          </cell>
          <cell r="C20">
            <v>20.8</v>
          </cell>
          <cell r="D20">
            <v>20.8</v>
          </cell>
          <cell r="E20">
            <v>20.8</v>
          </cell>
          <cell r="F20">
            <v>20.8</v>
          </cell>
          <cell r="G20">
            <v>20.8</v>
          </cell>
          <cell r="H20">
            <v>20.8</v>
          </cell>
          <cell r="I20">
            <v>20.8</v>
          </cell>
          <cell r="J20">
            <v>20.8</v>
          </cell>
          <cell r="AD20">
            <v>20.8</v>
          </cell>
          <cell r="AE20">
            <v>20.8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AD21">
            <v>15.8</v>
          </cell>
          <cell r="AE21">
            <v>15.8</v>
          </cell>
        </row>
        <row r="22">
          <cell r="B22">
            <v>12.01</v>
          </cell>
          <cell r="C22">
            <v>12.01</v>
          </cell>
          <cell r="D22">
            <v>12.01</v>
          </cell>
          <cell r="E22">
            <v>12.01</v>
          </cell>
          <cell r="F22">
            <v>21.01</v>
          </cell>
          <cell r="G22">
            <v>12.01</v>
          </cell>
          <cell r="H22">
            <v>12.01</v>
          </cell>
          <cell r="I22">
            <v>12.01</v>
          </cell>
          <cell r="J22">
            <v>12.01</v>
          </cell>
          <cell r="AD22">
            <v>21.01</v>
          </cell>
          <cell r="AE22">
            <v>12.01</v>
          </cell>
        </row>
        <row r="23">
          <cell r="B23">
            <v>10.35</v>
          </cell>
          <cell r="C23">
            <v>10.38</v>
          </cell>
          <cell r="D23">
            <v>10.39</v>
          </cell>
          <cell r="E23">
            <v>10.44</v>
          </cell>
          <cell r="F23">
            <v>10.48</v>
          </cell>
          <cell r="G23">
            <v>10.46</v>
          </cell>
          <cell r="H23">
            <v>10.38</v>
          </cell>
          <cell r="I23">
            <v>10.28</v>
          </cell>
          <cell r="J23">
            <v>10.199999999999999</v>
          </cell>
          <cell r="AD23">
            <v>10.48</v>
          </cell>
          <cell r="AE23">
            <v>10.199999999999999</v>
          </cell>
        </row>
        <row r="24">
          <cell r="B24">
            <v>10.5</v>
          </cell>
          <cell r="C24">
            <v>10.5</v>
          </cell>
          <cell r="D24">
            <v>10.5</v>
          </cell>
          <cell r="E24">
            <v>10.5</v>
          </cell>
          <cell r="F24">
            <v>10.5</v>
          </cell>
          <cell r="G24">
            <v>10.5</v>
          </cell>
          <cell r="H24">
            <v>10.5</v>
          </cell>
          <cell r="I24">
            <v>10.52</v>
          </cell>
          <cell r="J24">
            <v>10.5</v>
          </cell>
          <cell r="AD24">
            <v>10.52</v>
          </cell>
          <cell r="AE24">
            <v>10.5</v>
          </cell>
        </row>
        <row r="25">
          <cell r="B25">
            <v>10.62</v>
          </cell>
          <cell r="C25">
            <v>10.68</v>
          </cell>
          <cell r="D25">
            <v>10.72</v>
          </cell>
          <cell r="E25">
            <v>10.78</v>
          </cell>
          <cell r="F25">
            <v>10.81</v>
          </cell>
          <cell r="G25">
            <v>10.79</v>
          </cell>
          <cell r="H25">
            <v>10.73</v>
          </cell>
          <cell r="I25">
            <v>10.64</v>
          </cell>
          <cell r="J25">
            <v>10.57</v>
          </cell>
          <cell r="AD25">
            <v>10.81</v>
          </cell>
          <cell r="AE25">
            <v>10.57</v>
          </cell>
        </row>
        <row r="26">
          <cell r="B26" t="str">
            <v>**.**</v>
          </cell>
          <cell r="C26" t="str">
            <v>**.**</v>
          </cell>
          <cell r="D26" t="str">
            <v>**.**</v>
          </cell>
          <cell r="E26" t="str">
            <v>**.**</v>
          </cell>
          <cell r="F26" t="str">
            <v>**.**</v>
          </cell>
          <cell r="G26" t="str">
            <v>**.**</v>
          </cell>
          <cell r="H26" t="str">
            <v>**.**</v>
          </cell>
          <cell r="I26" t="str">
            <v>**.**</v>
          </cell>
          <cell r="J26" t="str">
            <v>**.**</v>
          </cell>
          <cell r="AD26">
            <v>0</v>
          </cell>
          <cell r="AE26">
            <v>0</v>
          </cell>
        </row>
        <row r="27">
          <cell r="B27">
            <v>10.78</v>
          </cell>
          <cell r="C27">
            <v>10.88</v>
          </cell>
          <cell r="D27">
            <v>10.96</v>
          </cell>
          <cell r="E27" t="str">
            <v>**.**</v>
          </cell>
          <cell r="F27">
            <v>11.04</v>
          </cell>
          <cell r="G27" t="str">
            <v>**.**</v>
          </cell>
          <cell r="H27" t="str">
            <v>**.**</v>
          </cell>
          <cell r="I27">
            <v>10.7</v>
          </cell>
          <cell r="J27">
            <v>10.58</v>
          </cell>
          <cell r="AD27">
            <v>11.04</v>
          </cell>
          <cell r="AE27">
            <v>10.58</v>
          </cell>
        </row>
        <row r="28">
          <cell r="B28" t="str">
            <v>**.**</v>
          </cell>
          <cell r="C28">
            <v>10.96</v>
          </cell>
          <cell r="D28">
            <v>11.04</v>
          </cell>
          <cell r="E28">
            <v>11.1</v>
          </cell>
          <cell r="F28">
            <v>11.1</v>
          </cell>
          <cell r="G28">
            <v>11.03</v>
          </cell>
          <cell r="H28">
            <v>10.89</v>
          </cell>
          <cell r="I28">
            <v>10.75</v>
          </cell>
          <cell r="J28">
            <v>10.7</v>
          </cell>
          <cell r="AD28">
            <v>11.1</v>
          </cell>
          <cell r="AE28">
            <v>10.7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AD29">
            <v>0</v>
          </cell>
          <cell r="AE29">
            <v>0</v>
          </cell>
        </row>
        <row r="30">
          <cell r="B30">
            <v>10.73</v>
          </cell>
          <cell r="C30">
            <v>10.73</v>
          </cell>
          <cell r="D30">
            <v>10.73</v>
          </cell>
          <cell r="E30">
            <v>10.73</v>
          </cell>
          <cell r="F30">
            <v>10.73</v>
          </cell>
          <cell r="G30">
            <v>10.73</v>
          </cell>
          <cell r="H30">
            <v>10.73</v>
          </cell>
          <cell r="I30">
            <v>10.73</v>
          </cell>
          <cell r="J30">
            <v>10.73</v>
          </cell>
          <cell r="AD30">
            <v>10.73</v>
          </cell>
          <cell r="AE30">
            <v>10.73</v>
          </cell>
        </row>
      </sheetData>
      <sheetData sheetId="2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AD20">
            <v>0</v>
          </cell>
          <cell r="AE20">
            <v>0</v>
          </cell>
        </row>
        <row r="21">
          <cell r="AD21">
            <v>0</v>
          </cell>
          <cell r="AE21">
            <v>0</v>
          </cell>
        </row>
        <row r="22">
          <cell r="AD22">
            <v>0</v>
          </cell>
          <cell r="AE22">
            <v>0</v>
          </cell>
        </row>
        <row r="23">
          <cell r="AD23">
            <v>0</v>
          </cell>
          <cell r="AE23">
            <v>0</v>
          </cell>
        </row>
        <row r="24">
          <cell r="AD24">
            <v>0</v>
          </cell>
          <cell r="AE24">
            <v>0</v>
          </cell>
        </row>
        <row r="25">
          <cell r="AD25">
            <v>0</v>
          </cell>
          <cell r="AE25">
            <v>0</v>
          </cell>
        </row>
        <row r="26">
          <cell r="AD26">
            <v>0</v>
          </cell>
          <cell r="AE26">
            <v>0</v>
          </cell>
        </row>
        <row r="27">
          <cell r="AD27">
            <v>0</v>
          </cell>
          <cell r="AE27">
            <v>0</v>
          </cell>
        </row>
        <row r="28">
          <cell r="AD28">
            <v>0</v>
          </cell>
          <cell r="AE28">
            <v>0</v>
          </cell>
        </row>
        <row r="29">
          <cell r="AD29">
            <v>0</v>
          </cell>
          <cell r="AE29">
            <v>0</v>
          </cell>
        </row>
        <row r="30">
          <cell r="AD30">
            <v>0</v>
          </cell>
          <cell r="AE30">
            <v>0</v>
          </cell>
        </row>
      </sheetData>
      <sheetData sheetId="2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</v>
          </cell>
          <cell r="C20">
            <v>20.8</v>
          </cell>
          <cell r="D20">
            <v>20.8</v>
          </cell>
          <cell r="E20">
            <v>20.8</v>
          </cell>
          <cell r="F20">
            <v>20.8</v>
          </cell>
          <cell r="G20">
            <v>20.8</v>
          </cell>
          <cell r="H20">
            <v>20.8</v>
          </cell>
          <cell r="AD20">
            <v>20.8</v>
          </cell>
          <cell r="AE20">
            <v>20.8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AD21">
            <v>15.8</v>
          </cell>
          <cell r="AE21">
            <v>15.8</v>
          </cell>
        </row>
        <row r="22">
          <cell r="B22">
            <v>12.01</v>
          </cell>
          <cell r="C22">
            <v>12.01</v>
          </cell>
          <cell r="D22">
            <v>12.01</v>
          </cell>
          <cell r="E22">
            <v>12.01</v>
          </cell>
          <cell r="F22">
            <v>12.01</v>
          </cell>
          <cell r="G22">
            <v>12.01</v>
          </cell>
          <cell r="H22">
            <v>12.01</v>
          </cell>
          <cell r="AD22">
            <v>12.01</v>
          </cell>
          <cell r="AE22">
            <v>12.01</v>
          </cell>
        </row>
        <row r="23">
          <cell r="B23">
            <v>10.33</v>
          </cell>
          <cell r="C23">
            <v>10.35</v>
          </cell>
          <cell r="D23">
            <v>10.43</v>
          </cell>
          <cell r="E23">
            <v>10.48</v>
          </cell>
          <cell r="F23">
            <v>10.44</v>
          </cell>
          <cell r="G23">
            <v>10.44</v>
          </cell>
          <cell r="H23">
            <v>10.45</v>
          </cell>
          <cell r="AD23">
            <v>10.48</v>
          </cell>
          <cell r="AE23">
            <v>10.33</v>
          </cell>
        </row>
        <row r="24">
          <cell r="B24">
            <v>10.48</v>
          </cell>
          <cell r="C24">
            <v>10.48</v>
          </cell>
          <cell r="D24">
            <v>10.49</v>
          </cell>
          <cell r="E24">
            <v>10.49</v>
          </cell>
          <cell r="F24">
            <v>10.49</v>
          </cell>
          <cell r="G24">
            <v>10.48</v>
          </cell>
          <cell r="H24">
            <v>10.47</v>
          </cell>
          <cell r="AD24">
            <v>10.49</v>
          </cell>
          <cell r="AE24">
            <v>10.47</v>
          </cell>
        </row>
        <row r="25">
          <cell r="B25">
            <v>10.61</v>
          </cell>
          <cell r="C25">
            <v>10.66</v>
          </cell>
          <cell r="D25">
            <v>10.75</v>
          </cell>
          <cell r="E25">
            <v>10.81</v>
          </cell>
          <cell r="F25">
            <v>10.84</v>
          </cell>
          <cell r="G25">
            <v>10.86</v>
          </cell>
          <cell r="H25">
            <v>10.84</v>
          </cell>
          <cell r="AD25">
            <v>10.86</v>
          </cell>
          <cell r="AE25">
            <v>10.61</v>
          </cell>
        </row>
        <row r="26">
          <cell r="B26" t="str">
            <v>**.**</v>
          </cell>
          <cell r="C26" t="str">
            <v>**.**</v>
          </cell>
          <cell r="D26" t="str">
            <v>**.**</v>
          </cell>
          <cell r="E26" t="str">
            <v>**.**</v>
          </cell>
          <cell r="F26" t="str">
            <v>**.**</v>
          </cell>
          <cell r="G26" t="str">
            <v>**.**</v>
          </cell>
          <cell r="H26" t="str">
            <v>**.**</v>
          </cell>
          <cell r="AD26">
            <v>0</v>
          </cell>
          <cell r="AE26">
            <v>0</v>
          </cell>
        </row>
        <row r="27">
          <cell r="B27" t="str">
            <v>**.**</v>
          </cell>
          <cell r="C27" t="str">
            <v>**.**</v>
          </cell>
          <cell r="D27" t="str">
            <v>**.**</v>
          </cell>
          <cell r="E27" t="str">
            <v>**.**</v>
          </cell>
          <cell r="F27" t="str">
            <v>**.**</v>
          </cell>
          <cell r="G27" t="str">
            <v>**.**</v>
          </cell>
          <cell r="H27">
            <v>11.08</v>
          </cell>
          <cell r="AD27">
            <v>11.08</v>
          </cell>
          <cell r="AE27">
            <v>11.08</v>
          </cell>
        </row>
        <row r="28">
          <cell r="B28">
            <v>10.88</v>
          </cell>
          <cell r="C28">
            <v>10.86</v>
          </cell>
          <cell r="D28">
            <v>11.08</v>
          </cell>
          <cell r="E28">
            <v>11.16</v>
          </cell>
          <cell r="F28">
            <v>11.2</v>
          </cell>
          <cell r="G28">
            <v>11.19</v>
          </cell>
          <cell r="H28">
            <v>11.13</v>
          </cell>
          <cell r="AD28">
            <v>11.2</v>
          </cell>
          <cell r="AE28">
            <v>10.86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AD29">
            <v>0</v>
          </cell>
          <cell r="AE29">
            <v>0</v>
          </cell>
        </row>
        <row r="30">
          <cell r="B30">
            <v>10.73</v>
          </cell>
          <cell r="C30">
            <v>10.73</v>
          </cell>
          <cell r="D30">
            <v>10.73</v>
          </cell>
          <cell r="E30">
            <v>10.73</v>
          </cell>
          <cell r="F30">
            <v>10.73</v>
          </cell>
          <cell r="G30">
            <v>10.73</v>
          </cell>
          <cell r="H30">
            <v>10.73</v>
          </cell>
          <cell r="AD30">
            <v>10.73</v>
          </cell>
          <cell r="AE30">
            <v>10.73</v>
          </cell>
        </row>
      </sheetData>
      <sheetData sheetId="3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AD20">
            <v>0</v>
          </cell>
          <cell r="AE20">
            <v>0</v>
          </cell>
        </row>
        <row r="21">
          <cell r="AD21">
            <v>0</v>
          </cell>
          <cell r="AE21">
            <v>0</v>
          </cell>
        </row>
        <row r="22">
          <cell r="AD22">
            <v>0</v>
          </cell>
          <cell r="AE22">
            <v>0</v>
          </cell>
        </row>
        <row r="23">
          <cell r="AD23">
            <v>0</v>
          </cell>
          <cell r="AE23">
            <v>0</v>
          </cell>
        </row>
        <row r="24">
          <cell r="AD24">
            <v>0</v>
          </cell>
          <cell r="AE24">
            <v>0</v>
          </cell>
        </row>
        <row r="25">
          <cell r="AD25">
            <v>0</v>
          </cell>
          <cell r="AE25">
            <v>0</v>
          </cell>
        </row>
        <row r="26">
          <cell r="AD26">
            <v>0</v>
          </cell>
          <cell r="AE26">
            <v>0</v>
          </cell>
        </row>
        <row r="27">
          <cell r="AD27">
            <v>0</v>
          </cell>
          <cell r="AE27">
            <v>0</v>
          </cell>
        </row>
        <row r="28">
          <cell r="AD28">
            <v>0</v>
          </cell>
          <cell r="AE28">
            <v>0</v>
          </cell>
        </row>
        <row r="29">
          <cell r="AD29">
            <v>0</v>
          </cell>
          <cell r="AE29">
            <v>0</v>
          </cell>
        </row>
        <row r="30">
          <cell r="AD30">
            <v>0</v>
          </cell>
          <cell r="AE30">
            <v>0</v>
          </cell>
        </row>
      </sheetData>
      <sheetData sheetId="31"/>
      <sheetData sheetId="32"/>
      <sheetData sheetId="33"/>
      <sheetData sheetId="34"/>
      <sheetData sheetId="35"/>
      <sheetData sheetId="36"/>
      <sheetData sheetId="37">
        <row r="6">
          <cell r="A6">
            <v>1</v>
          </cell>
          <cell r="AB6">
            <v>15.8</v>
          </cell>
          <cell r="AC6">
            <v>15.8</v>
          </cell>
        </row>
        <row r="7">
          <cell r="A7">
            <v>2</v>
          </cell>
          <cell r="AB7">
            <v>15.8</v>
          </cell>
          <cell r="AC7">
            <v>15.8</v>
          </cell>
        </row>
        <row r="8">
          <cell r="A8">
            <v>3</v>
          </cell>
          <cell r="AB8">
            <v>15.8</v>
          </cell>
          <cell r="AC8">
            <v>15.8</v>
          </cell>
        </row>
        <row r="9">
          <cell r="A9">
            <v>4</v>
          </cell>
          <cell r="AB9">
            <v>15.8</v>
          </cell>
          <cell r="AC9">
            <v>15.8</v>
          </cell>
        </row>
        <row r="10">
          <cell r="A10">
            <v>5</v>
          </cell>
          <cell r="AB10">
            <v>15.8</v>
          </cell>
          <cell r="AC10">
            <v>15.8</v>
          </cell>
        </row>
        <row r="11">
          <cell r="A11">
            <v>6</v>
          </cell>
          <cell r="AB11">
            <v>15.8</v>
          </cell>
          <cell r="AC11">
            <v>15.8</v>
          </cell>
        </row>
        <row r="12">
          <cell r="A12">
            <v>7</v>
          </cell>
          <cell r="AB12">
            <v>15.8</v>
          </cell>
          <cell r="AC12">
            <v>15.8</v>
          </cell>
        </row>
        <row r="13">
          <cell r="A13">
            <v>8</v>
          </cell>
          <cell r="AB13">
            <v>15.8</v>
          </cell>
          <cell r="AC13">
            <v>15.8</v>
          </cell>
        </row>
        <row r="14">
          <cell r="A14">
            <v>9</v>
          </cell>
          <cell r="AB14">
            <v>15.8</v>
          </cell>
          <cell r="AC14">
            <v>15.8</v>
          </cell>
        </row>
        <row r="15">
          <cell r="A15">
            <v>10</v>
          </cell>
          <cell r="AB15">
            <v>15.8</v>
          </cell>
          <cell r="AC15">
            <v>15.8</v>
          </cell>
        </row>
        <row r="16">
          <cell r="A16">
            <v>11</v>
          </cell>
          <cell r="AB16">
            <v>15.8</v>
          </cell>
          <cell r="AC16">
            <v>15.8</v>
          </cell>
        </row>
        <row r="17">
          <cell r="A17">
            <v>12</v>
          </cell>
          <cell r="AB17">
            <v>15.8</v>
          </cell>
          <cell r="AC17">
            <v>15.8</v>
          </cell>
        </row>
        <row r="18">
          <cell r="A18">
            <v>13</v>
          </cell>
          <cell r="AB18">
            <v>15.8</v>
          </cell>
          <cell r="AC18">
            <v>0</v>
          </cell>
        </row>
        <row r="19">
          <cell r="A19">
            <v>14</v>
          </cell>
          <cell r="AB19">
            <v>15.8</v>
          </cell>
          <cell r="AC19">
            <v>15.8</v>
          </cell>
        </row>
        <row r="20">
          <cell r="A20">
            <v>15</v>
          </cell>
          <cell r="AB20">
            <v>15.8</v>
          </cell>
          <cell r="AC20">
            <v>15.8</v>
          </cell>
        </row>
        <row r="21">
          <cell r="A21">
            <v>16</v>
          </cell>
          <cell r="AB21">
            <v>15.8</v>
          </cell>
          <cell r="AC21">
            <v>15.8</v>
          </cell>
        </row>
        <row r="22">
          <cell r="A22">
            <v>17</v>
          </cell>
          <cell r="AB22">
            <v>15.8</v>
          </cell>
          <cell r="AC22">
            <v>15.8</v>
          </cell>
        </row>
        <row r="23">
          <cell r="A23">
            <v>18</v>
          </cell>
          <cell r="AB23">
            <v>15.8</v>
          </cell>
          <cell r="AC23">
            <v>15.8</v>
          </cell>
        </row>
        <row r="24">
          <cell r="A24">
            <v>19</v>
          </cell>
          <cell r="AB24">
            <v>15.8</v>
          </cell>
          <cell r="AC24">
            <v>15.8</v>
          </cell>
        </row>
        <row r="25">
          <cell r="A25">
            <v>20</v>
          </cell>
          <cell r="AB25">
            <v>15.8</v>
          </cell>
          <cell r="AC25">
            <v>15.8</v>
          </cell>
        </row>
        <row r="26">
          <cell r="A26">
            <v>21</v>
          </cell>
          <cell r="AB26">
            <v>15.8</v>
          </cell>
          <cell r="AC26">
            <v>15.8</v>
          </cell>
        </row>
        <row r="27">
          <cell r="A27">
            <v>22</v>
          </cell>
          <cell r="AB27">
            <v>15.8</v>
          </cell>
          <cell r="AC27">
            <v>15.8</v>
          </cell>
        </row>
        <row r="28">
          <cell r="A28">
            <v>23</v>
          </cell>
          <cell r="AB28">
            <v>15.8</v>
          </cell>
          <cell r="AC28">
            <v>0</v>
          </cell>
        </row>
        <row r="29">
          <cell r="A29">
            <v>24</v>
          </cell>
          <cell r="AB29">
            <v>0</v>
          </cell>
          <cell r="AC29">
            <v>0</v>
          </cell>
        </row>
        <row r="30">
          <cell r="A30">
            <v>25</v>
          </cell>
          <cell r="AB30">
            <v>0</v>
          </cell>
          <cell r="AC30">
            <v>0</v>
          </cell>
        </row>
        <row r="31">
          <cell r="A31">
            <v>26</v>
          </cell>
          <cell r="AB31">
            <v>0</v>
          </cell>
          <cell r="AC31">
            <v>0</v>
          </cell>
        </row>
        <row r="32">
          <cell r="A32">
            <v>27</v>
          </cell>
          <cell r="AB32">
            <v>15.8</v>
          </cell>
          <cell r="AC32">
            <v>0</v>
          </cell>
        </row>
        <row r="33">
          <cell r="A33">
            <v>28</v>
          </cell>
          <cell r="AB33">
            <v>15.8</v>
          </cell>
          <cell r="AC33">
            <v>0</v>
          </cell>
        </row>
        <row r="34">
          <cell r="A34">
            <v>29</v>
          </cell>
          <cell r="AB34">
            <v>0</v>
          </cell>
          <cell r="AC34">
            <v>0</v>
          </cell>
        </row>
        <row r="35">
          <cell r="A35">
            <v>30</v>
          </cell>
          <cell r="AB35">
            <v>15.8</v>
          </cell>
          <cell r="AC35">
            <v>0</v>
          </cell>
        </row>
        <row r="36">
          <cell r="A36">
            <v>31</v>
          </cell>
          <cell r="AB36">
            <v>0</v>
          </cell>
          <cell r="AC36">
            <v>0</v>
          </cell>
        </row>
        <row r="37">
          <cell r="A37" t="str">
            <v>AVE.</v>
          </cell>
        </row>
        <row r="38">
          <cell r="A38" t="str">
            <v>*PTA</v>
          </cell>
        </row>
      </sheetData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C4F56-C561-49B0-BD73-F185D0C89561}">
  <sheetPr codeName="Sheet39"/>
  <dimension ref="A1:AP39"/>
  <sheetViews>
    <sheetView tabSelected="1" view="pageBreakPreview" zoomScaleNormal="55" zoomScaleSheetLayoutView="100" workbookViewId="0">
      <pane xSplit="1" ySplit="5" topLeftCell="N7" activePane="bottomRight" state="frozen"/>
      <selection activeCell="A6" sqref="A6"/>
      <selection pane="topRight" activeCell="A6" sqref="A6"/>
      <selection pane="bottomLeft" activeCell="A6" sqref="A6"/>
      <selection pane="bottomRight" activeCell="Q7" sqref="Q7"/>
    </sheetView>
  </sheetViews>
  <sheetFormatPr defaultRowHeight="12.75" x14ac:dyDescent="0.2"/>
  <cols>
    <col min="1" max="1" width="6.28515625" style="5" customWidth="1"/>
    <col min="2" max="25" width="5.85546875" style="5" customWidth="1"/>
    <col min="26" max="26" width="7.28515625" style="5" customWidth="1"/>
    <col min="27" max="27" width="6.5703125" style="5" customWidth="1"/>
    <col min="28" max="254" width="9.140625" style="5"/>
    <col min="255" max="255" width="6.28515625" style="5" customWidth="1"/>
    <col min="256" max="279" width="5.85546875" style="5" customWidth="1"/>
    <col min="280" max="280" width="7.28515625" style="5" customWidth="1"/>
    <col min="281" max="510" width="9.140625" style="5"/>
    <col min="511" max="511" width="6.28515625" style="5" customWidth="1"/>
    <col min="512" max="535" width="5.85546875" style="5" customWidth="1"/>
    <col min="536" max="536" width="7.28515625" style="5" customWidth="1"/>
    <col min="537" max="766" width="9.140625" style="5"/>
    <col min="767" max="767" width="6.28515625" style="5" customWidth="1"/>
    <col min="768" max="791" width="5.85546875" style="5" customWidth="1"/>
    <col min="792" max="792" width="7.28515625" style="5" customWidth="1"/>
    <col min="793" max="1022" width="9.140625" style="5"/>
    <col min="1023" max="1023" width="6.28515625" style="5" customWidth="1"/>
    <col min="1024" max="1047" width="5.85546875" style="5" customWidth="1"/>
    <col min="1048" max="1048" width="7.28515625" style="5" customWidth="1"/>
    <col min="1049" max="1278" width="9.140625" style="5"/>
    <col min="1279" max="1279" width="6.28515625" style="5" customWidth="1"/>
    <col min="1280" max="1303" width="5.85546875" style="5" customWidth="1"/>
    <col min="1304" max="1304" width="7.28515625" style="5" customWidth="1"/>
    <col min="1305" max="1534" width="9.140625" style="5"/>
    <col min="1535" max="1535" width="6.28515625" style="5" customWidth="1"/>
    <col min="1536" max="1559" width="5.85546875" style="5" customWidth="1"/>
    <col min="1560" max="1560" width="7.28515625" style="5" customWidth="1"/>
    <col min="1561" max="1790" width="9.140625" style="5"/>
    <col min="1791" max="1791" width="6.28515625" style="5" customWidth="1"/>
    <col min="1792" max="1815" width="5.85546875" style="5" customWidth="1"/>
    <col min="1816" max="1816" width="7.28515625" style="5" customWidth="1"/>
    <col min="1817" max="2046" width="9.140625" style="5"/>
    <col min="2047" max="2047" width="6.28515625" style="5" customWidth="1"/>
    <col min="2048" max="2071" width="5.85546875" style="5" customWidth="1"/>
    <col min="2072" max="2072" width="7.28515625" style="5" customWidth="1"/>
    <col min="2073" max="2302" width="9.140625" style="5"/>
    <col min="2303" max="2303" width="6.28515625" style="5" customWidth="1"/>
    <col min="2304" max="2327" width="5.85546875" style="5" customWidth="1"/>
    <col min="2328" max="2328" width="7.28515625" style="5" customWidth="1"/>
    <col min="2329" max="2558" width="9.140625" style="5"/>
    <col min="2559" max="2559" width="6.28515625" style="5" customWidth="1"/>
    <col min="2560" max="2583" width="5.85546875" style="5" customWidth="1"/>
    <col min="2584" max="2584" width="7.28515625" style="5" customWidth="1"/>
    <col min="2585" max="2814" width="9.140625" style="5"/>
    <col min="2815" max="2815" width="6.28515625" style="5" customWidth="1"/>
    <col min="2816" max="2839" width="5.85546875" style="5" customWidth="1"/>
    <col min="2840" max="2840" width="7.28515625" style="5" customWidth="1"/>
    <col min="2841" max="3070" width="9.140625" style="5"/>
    <col min="3071" max="3071" width="6.28515625" style="5" customWidth="1"/>
    <col min="3072" max="3095" width="5.85546875" style="5" customWidth="1"/>
    <col min="3096" max="3096" width="7.28515625" style="5" customWidth="1"/>
    <col min="3097" max="3326" width="9.140625" style="5"/>
    <col min="3327" max="3327" width="6.28515625" style="5" customWidth="1"/>
    <col min="3328" max="3351" width="5.85546875" style="5" customWidth="1"/>
    <col min="3352" max="3352" width="7.28515625" style="5" customWidth="1"/>
    <col min="3353" max="3582" width="9.140625" style="5"/>
    <col min="3583" max="3583" width="6.28515625" style="5" customWidth="1"/>
    <col min="3584" max="3607" width="5.85546875" style="5" customWidth="1"/>
    <col min="3608" max="3608" width="7.28515625" style="5" customWidth="1"/>
    <col min="3609" max="3838" width="9.140625" style="5"/>
    <col min="3839" max="3839" width="6.28515625" style="5" customWidth="1"/>
    <col min="3840" max="3863" width="5.85546875" style="5" customWidth="1"/>
    <col min="3864" max="3864" width="7.28515625" style="5" customWidth="1"/>
    <col min="3865" max="4094" width="9.140625" style="5"/>
    <col min="4095" max="4095" width="6.28515625" style="5" customWidth="1"/>
    <col min="4096" max="4119" width="5.85546875" style="5" customWidth="1"/>
    <col min="4120" max="4120" width="7.28515625" style="5" customWidth="1"/>
    <col min="4121" max="4350" width="9.140625" style="5"/>
    <col min="4351" max="4351" width="6.28515625" style="5" customWidth="1"/>
    <col min="4352" max="4375" width="5.85546875" style="5" customWidth="1"/>
    <col min="4376" max="4376" width="7.28515625" style="5" customWidth="1"/>
    <col min="4377" max="4606" width="9.140625" style="5"/>
    <col min="4607" max="4607" width="6.28515625" style="5" customWidth="1"/>
    <col min="4608" max="4631" width="5.85546875" style="5" customWidth="1"/>
    <col min="4632" max="4632" width="7.28515625" style="5" customWidth="1"/>
    <col min="4633" max="4862" width="9.140625" style="5"/>
    <col min="4863" max="4863" width="6.28515625" style="5" customWidth="1"/>
    <col min="4864" max="4887" width="5.85546875" style="5" customWidth="1"/>
    <col min="4888" max="4888" width="7.28515625" style="5" customWidth="1"/>
    <col min="4889" max="5118" width="9.140625" style="5"/>
    <col min="5119" max="5119" width="6.28515625" style="5" customWidth="1"/>
    <col min="5120" max="5143" width="5.85546875" style="5" customWidth="1"/>
    <col min="5144" max="5144" width="7.28515625" style="5" customWidth="1"/>
    <col min="5145" max="5374" width="9.140625" style="5"/>
    <col min="5375" max="5375" width="6.28515625" style="5" customWidth="1"/>
    <col min="5376" max="5399" width="5.85546875" style="5" customWidth="1"/>
    <col min="5400" max="5400" width="7.28515625" style="5" customWidth="1"/>
    <col min="5401" max="5630" width="9.140625" style="5"/>
    <col min="5631" max="5631" width="6.28515625" style="5" customWidth="1"/>
    <col min="5632" max="5655" width="5.85546875" style="5" customWidth="1"/>
    <col min="5656" max="5656" width="7.28515625" style="5" customWidth="1"/>
    <col min="5657" max="5886" width="9.140625" style="5"/>
    <col min="5887" max="5887" width="6.28515625" style="5" customWidth="1"/>
    <col min="5888" max="5911" width="5.85546875" style="5" customWidth="1"/>
    <col min="5912" max="5912" width="7.28515625" style="5" customWidth="1"/>
    <col min="5913" max="6142" width="9.140625" style="5"/>
    <col min="6143" max="6143" width="6.28515625" style="5" customWidth="1"/>
    <col min="6144" max="6167" width="5.85546875" style="5" customWidth="1"/>
    <col min="6168" max="6168" width="7.28515625" style="5" customWidth="1"/>
    <col min="6169" max="6398" width="9.140625" style="5"/>
    <col min="6399" max="6399" width="6.28515625" style="5" customWidth="1"/>
    <col min="6400" max="6423" width="5.85546875" style="5" customWidth="1"/>
    <col min="6424" max="6424" width="7.28515625" style="5" customWidth="1"/>
    <col min="6425" max="6654" width="9.140625" style="5"/>
    <col min="6655" max="6655" width="6.28515625" style="5" customWidth="1"/>
    <col min="6656" max="6679" width="5.85546875" style="5" customWidth="1"/>
    <col min="6680" max="6680" width="7.28515625" style="5" customWidth="1"/>
    <col min="6681" max="6910" width="9.140625" style="5"/>
    <col min="6911" max="6911" width="6.28515625" style="5" customWidth="1"/>
    <col min="6912" max="6935" width="5.85546875" style="5" customWidth="1"/>
    <col min="6936" max="6936" width="7.28515625" style="5" customWidth="1"/>
    <col min="6937" max="7166" width="9.140625" style="5"/>
    <col min="7167" max="7167" width="6.28515625" style="5" customWidth="1"/>
    <col min="7168" max="7191" width="5.85546875" style="5" customWidth="1"/>
    <col min="7192" max="7192" width="7.28515625" style="5" customWidth="1"/>
    <col min="7193" max="7422" width="9.140625" style="5"/>
    <col min="7423" max="7423" width="6.28515625" style="5" customWidth="1"/>
    <col min="7424" max="7447" width="5.85546875" style="5" customWidth="1"/>
    <col min="7448" max="7448" width="7.28515625" style="5" customWidth="1"/>
    <col min="7449" max="7678" width="9.140625" style="5"/>
    <col min="7679" max="7679" width="6.28515625" style="5" customWidth="1"/>
    <col min="7680" max="7703" width="5.85546875" style="5" customWidth="1"/>
    <col min="7704" max="7704" width="7.28515625" style="5" customWidth="1"/>
    <col min="7705" max="7934" width="9.140625" style="5"/>
    <col min="7935" max="7935" width="6.28515625" style="5" customWidth="1"/>
    <col min="7936" max="7959" width="5.85546875" style="5" customWidth="1"/>
    <col min="7960" max="7960" width="7.28515625" style="5" customWidth="1"/>
    <col min="7961" max="8190" width="9.140625" style="5"/>
    <col min="8191" max="8191" width="6.28515625" style="5" customWidth="1"/>
    <col min="8192" max="8215" width="5.85546875" style="5" customWidth="1"/>
    <col min="8216" max="8216" width="7.28515625" style="5" customWidth="1"/>
    <col min="8217" max="8446" width="9.140625" style="5"/>
    <col min="8447" max="8447" width="6.28515625" style="5" customWidth="1"/>
    <col min="8448" max="8471" width="5.85546875" style="5" customWidth="1"/>
    <col min="8472" max="8472" width="7.28515625" style="5" customWidth="1"/>
    <col min="8473" max="8702" width="9.140625" style="5"/>
    <col min="8703" max="8703" width="6.28515625" style="5" customWidth="1"/>
    <col min="8704" max="8727" width="5.85546875" style="5" customWidth="1"/>
    <col min="8728" max="8728" width="7.28515625" style="5" customWidth="1"/>
    <col min="8729" max="8958" width="9.140625" style="5"/>
    <col min="8959" max="8959" width="6.28515625" style="5" customWidth="1"/>
    <col min="8960" max="8983" width="5.85546875" style="5" customWidth="1"/>
    <col min="8984" max="8984" width="7.28515625" style="5" customWidth="1"/>
    <col min="8985" max="9214" width="9.140625" style="5"/>
    <col min="9215" max="9215" width="6.28515625" style="5" customWidth="1"/>
    <col min="9216" max="9239" width="5.85546875" style="5" customWidth="1"/>
    <col min="9240" max="9240" width="7.28515625" style="5" customWidth="1"/>
    <col min="9241" max="9470" width="9.140625" style="5"/>
    <col min="9471" max="9471" width="6.28515625" style="5" customWidth="1"/>
    <col min="9472" max="9495" width="5.85546875" style="5" customWidth="1"/>
    <col min="9496" max="9496" width="7.28515625" style="5" customWidth="1"/>
    <col min="9497" max="9726" width="9.140625" style="5"/>
    <col min="9727" max="9727" width="6.28515625" style="5" customWidth="1"/>
    <col min="9728" max="9751" width="5.85546875" style="5" customWidth="1"/>
    <col min="9752" max="9752" width="7.28515625" style="5" customWidth="1"/>
    <col min="9753" max="9982" width="9.140625" style="5"/>
    <col min="9983" max="9983" width="6.28515625" style="5" customWidth="1"/>
    <col min="9984" max="10007" width="5.85546875" style="5" customWidth="1"/>
    <col min="10008" max="10008" width="7.28515625" style="5" customWidth="1"/>
    <col min="10009" max="10238" width="9.140625" style="5"/>
    <col min="10239" max="10239" width="6.28515625" style="5" customWidth="1"/>
    <col min="10240" max="10263" width="5.85546875" style="5" customWidth="1"/>
    <col min="10264" max="10264" width="7.28515625" style="5" customWidth="1"/>
    <col min="10265" max="10494" width="9.140625" style="5"/>
    <col min="10495" max="10495" width="6.28515625" style="5" customWidth="1"/>
    <col min="10496" max="10519" width="5.85546875" style="5" customWidth="1"/>
    <col min="10520" max="10520" width="7.28515625" style="5" customWidth="1"/>
    <col min="10521" max="10750" width="9.140625" style="5"/>
    <col min="10751" max="10751" width="6.28515625" style="5" customWidth="1"/>
    <col min="10752" max="10775" width="5.85546875" style="5" customWidth="1"/>
    <col min="10776" max="10776" width="7.28515625" style="5" customWidth="1"/>
    <col min="10777" max="11006" width="9.140625" style="5"/>
    <col min="11007" max="11007" width="6.28515625" style="5" customWidth="1"/>
    <col min="11008" max="11031" width="5.85546875" style="5" customWidth="1"/>
    <col min="11032" max="11032" width="7.28515625" style="5" customWidth="1"/>
    <col min="11033" max="11262" width="9.140625" style="5"/>
    <col min="11263" max="11263" width="6.28515625" style="5" customWidth="1"/>
    <col min="11264" max="11287" width="5.85546875" style="5" customWidth="1"/>
    <col min="11288" max="11288" width="7.28515625" style="5" customWidth="1"/>
    <col min="11289" max="11518" width="9.140625" style="5"/>
    <col min="11519" max="11519" width="6.28515625" style="5" customWidth="1"/>
    <col min="11520" max="11543" width="5.85546875" style="5" customWidth="1"/>
    <col min="11544" max="11544" width="7.28515625" style="5" customWidth="1"/>
    <col min="11545" max="11774" width="9.140625" style="5"/>
    <col min="11775" max="11775" width="6.28515625" style="5" customWidth="1"/>
    <col min="11776" max="11799" width="5.85546875" style="5" customWidth="1"/>
    <col min="11800" max="11800" width="7.28515625" style="5" customWidth="1"/>
    <col min="11801" max="12030" width="9.140625" style="5"/>
    <col min="12031" max="12031" width="6.28515625" style="5" customWidth="1"/>
    <col min="12032" max="12055" width="5.85546875" style="5" customWidth="1"/>
    <col min="12056" max="12056" width="7.28515625" style="5" customWidth="1"/>
    <col min="12057" max="12286" width="9.140625" style="5"/>
    <col min="12287" max="12287" width="6.28515625" style="5" customWidth="1"/>
    <col min="12288" max="12311" width="5.85546875" style="5" customWidth="1"/>
    <col min="12312" max="12312" width="7.28515625" style="5" customWidth="1"/>
    <col min="12313" max="12542" width="9.140625" style="5"/>
    <col min="12543" max="12543" width="6.28515625" style="5" customWidth="1"/>
    <col min="12544" max="12567" width="5.85546875" style="5" customWidth="1"/>
    <col min="12568" max="12568" width="7.28515625" style="5" customWidth="1"/>
    <col min="12569" max="12798" width="9.140625" style="5"/>
    <col min="12799" max="12799" width="6.28515625" style="5" customWidth="1"/>
    <col min="12800" max="12823" width="5.85546875" style="5" customWidth="1"/>
    <col min="12824" max="12824" width="7.28515625" style="5" customWidth="1"/>
    <col min="12825" max="13054" width="9.140625" style="5"/>
    <col min="13055" max="13055" width="6.28515625" style="5" customWidth="1"/>
    <col min="13056" max="13079" width="5.85546875" style="5" customWidth="1"/>
    <col min="13080" max="13080" width="7.28515625" style="5" customWidth="1"/>
    <col min="13081" max="13310" width="9.140625" style="5"/>
    <col min="13311" max="13311" width="6.28515625" style="5" customWidth="1"/>
    <col min="13312" max="13335" width="5.85546875" style="5" customWidth="1"/>
    <col min="13336" max="13336" width="7.28515625" style="5" customWidth="1"/>
    <col min="13337" max="13566" width="9.140625" style="5"/>
    <col min="13567" max="13567" width="6.28515625" style="5" customWidth="1"/>
    <col min="13568" max="13591" width="5.85546875" style="5" customWidth="1"/>
    <col min="13592" max="13592" width="7.28515625" style="5" customWidth="1"/>
    <col min="13593" max="13822" width="9.140625" style="5"/>
    <col min="13823" max="13823" width="6.28515625" style="5" customWidth="1"/>
    <col min="13824" max="13847" width="5.85546875" style="5" customWidth="1"/>
    <col min="13848" max="13848" width="7.28515625" style="5" customWidth="1"/>
    <col min="13849" max="14078" width="9.140625" style="5"/>
    <col min="14079" max="14079" width="6.28515625" style="5" customWidth="1"/>
    <col min="14080" max="14103" width="5.85546875" style="5" customWidth="1"/>
    <col min="14104" max="14104" width="7.28515625" style="5" customWidth="1"/>
    <col min="14105" max="14334" width="9.140625" style="5"/>
    <col min="14335" max="14335" width="6.28515625" style="5" customWidth="1"/>
    <col min="14336" max="14359" width="5.85546875" style="5" customWidth="1"/>
    <col min="14360" max="14360" width="7.28515625" style="5" customWidth="1"/>
    <col min="14361" max="14590" width="9.140625" style="5"/>
    <col min="14591" max="14591" width="6.28515625" style="5" customWidth="1"/>
    <col min="14592" max="14615" width="5.85546875" style="5" customWidth="1"/>
    <col min="14616" max="14616" width="7.28515625" style="5" customWidth="1"/>
    <col min="14617" max="14846" width="9.140625" style="5"/>
    <col min="14847" max="14847" width="6.28515625" style="5" customWidth="1"/>
    <col min="14848" max="14871" width="5.85546875" style="5" customWidth="1"/>
    <col min="14872" max="14872" width="7.28515625" style="5" customWidth="1"/>
    <col min="14873" max="15102" width="9.140625" style="5"/>
    <col min="15103" max="15103" width="6.28515625" style="5" customWidth="1"/>
    <col min="15104" max="15127" width="5.85546875" style="5" customWidth="1"/>
    <col min="15128" max="15128" width="7.28515625" style="5" customWidth="1"/>
    <col min="15129" max="15358" width="9.140625" style="5"/>
    <col min="15359" max="15359" width="6.28515625" style="5" customWidth="1"/>
    <col min="15360" max="15383" width="5.85546875" style="5" customWidth="1"/>
    <col min="15384" max="15384" width="7.28515625" style="5" customWidth="1"/>
    <col min="15385" max="15614" width="9.140625" style="5"/>
    <col min="15615" max="15615" width="6.28515625" style="5" customWidth="1"/>
    <col min="15616" max="15639" width="5.85546875" style="5" customWidth="1"/>
    <col min="15640" max="15640" width="7.28515625" style="5" customWidth="1"/>
    <col min="15641" max="15870" width="9.140625" style="5"/>
    <col min="15871" max="15871" width="6.28515625" style="5" customWidth="1"/>
    <col min="15872" max="15895" width="5.85546875" style="5" customWidth="1"/>
    <col min="15896" max="15896" width="7.28515625" style="5" customWidth="1"/>
    <col min="15897" max="16126" width="9.140625" style="5"/>
    <col min="16127" max="16127" width="6.28515625" style="5" customWidth="1"/>
    <col min="16128" max="16151" width="5.85546875" style="5" customWidth="1"/>
    <col min="16152" max="16152" width="7.28515625" style="5" customWidth="1"/>
    <col min="16153" max="16384" width="9.140625" style="5"/>
  </cols>
  <sheetData>
    <row r="1" spans="1:42" ht="23.25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2"/>
      <c r="AB1" s="3"/>
      <c r="AC1" s="4"/>
      <c r="AE1" s="6" t="s">
        <v>1</v>
      </c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</row>
    <row r="2" spans="1:42" ht="23.25" x14ac:dyDescent="0.2">
      <c r="AA2" s="7" t="s">
        <v>2</v>
      </c>
      <c r="AB2" s="8"/>
      <c r="AC2" s="9"/>
      <c r="AE2" s="6" t="s">
        <v>3</v>
      </c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</row>
    <row r="3" spans="1:42" ht="23.25" x14ac:dyDescent="0.2">
      <c r="A3" s="10" t="s">
        <v>4</v>
      </c>
      <c r="D3" s="11" t="s">
        <v>5</v>
      </c>
      <c r="Q3" s="10" t="s">
        <v>6</v>
      </c>
      <c r="S3" s="11" t="s">
        <v>2</v>
      </c>
      <c r="W3" s="10" t="s">
        <v>7</v>
      </c>
      <c r="Y3" s="12">
        <v>2020</v>
      </c>
      <c r="Z3" s="13"/>
      <c r="AA3" s="14"/>
      <c r="AB3" s="15"/>
      <c r="AC3" s="16"/>
      <c r="AE3" s="6" t="s">
        <v>8</v>
      </c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</row>
    <row r="4" spans="1:42" ht="5.25" customHeight="1" x14ac:dyDescent="0.2">
      <c r="AA4" s="17"/>
      <c r="AB4" s="17"/>
      <c r="AC4" s="17"/>
    </row>
    <row r="5" spans="1:42" x14ac:dyDescent="0.2">
      <c r="A5" s="18"/>
      <c r="B5" s="19">
        <v>0.375</v>
      </c>
      <c r="C5" s="19">
        <v>0.41666666666666669</v>
      </c>
      <c r="D5" s="19">
        <v>0.45833333333333298</v>
      </c>
      <c r="E5" s="19">
        <v>0.5</v>
      </c>
      <c r="F5" s="19">
        <v>0.54166666666666696</v>
      </c>
      <c r="G5" s="19">
        <v>0.58333333333333304</v>
      </c>
      <c r="H5" s="19">
        <v>0.625</v>
      </c>
      <c r="I5" s="19">
        <v>0.66666666666666696</v>
      </c>
      <c r="J5" s="19">
        <v>0.70833333333333304</v>
      </c>
      <c r="K5" s="19">
        <v>0.75</v>
      </c>
      <c r="L5" s="19">
        <v>0.79166666666666696</v>
      </c>
      <c r="M5" s="19">
        <v>0.83333333333333337</v>
      </c>
      <c r="N5" s="19">
        <v>0.875</v>
      </c>
      <c r="O5" s="19">
        <v>0.91666666666666663</v>
      </c>
      <c r="P5" s="19">
        <v>0.95833333333333337</v>
      </c>
      <c r="Q5" s="19">
        <v>0</v>
      </c>
      <c r="R5" s="19">
        <v>4.1666666666666699E-2</v>
      </c>
      <c r="S5" s="19">
        <v>8.3333333333333301E-2</v>
      </c>
      <c r="T5" s="19">
        <v>0.125</v>
      </c>
      <c r="U5" s="19">
        <v>0.16666666666666699</v>
      </c>
      <c r="V5" s="19">
        <v>0.20833333333333301</v>
      </c>
      <c r="W5" s="19">
        <v>0.25</v>
      </c>
      <c r="X5" s="19">
        <v>0.29166666666666702</v>
      </c>
      <c r="Y5" s="19">
        <v>0.33333333333333298</v>
      </c>
      <c r="Z5" s="20" t="s">
        <v>9</v>
      </c>
      <c r="AA5" s="21" t="s">
        <v>10</v>
      </c>
      <c r="AB5" s="21" t="s">
        <v>11</v>
      </c>
      <c r="AC5" s="21" t="s">
        <v>12</v>
      </c>
    </row>
    <row r="6" spans="1:42" ht="14.25" customHeight="1" x14ac:dyDescent="0.25">
      <c r="A6" s="22">
        <v>1</v>
      </c>
      <c r="B6" s="23">
        <f>HLOOKUP(B5,[1]MAR.1!B19:Y30,3,0)</f>
        <v>15.8</v>
      </c>
      <c r="C6" s="23">
        <f>HLOOKUP(C5,[1]MAR.1!C19:Z30,3,0)</f>
        <v>15.8</v>
      </c>
      <c r="D6" s="23">
        <f>HLOOKUP(D5,[1]MAR.1!D19:AA30,3,0)</f>
        <v>15.8</v>
      </c>
      <c r="E6" s="23">
        <f>HLOOKUP(E5,[1]MAR.1!E19:AB30,3,0)</f>
        <v>15.8</v>
      </c>
      <c r="F6" s="23">
        <f>HLOOKUP(F5,[1]MAR.1!F19:AC30,3,0)</f>
        <v>15.8</v>
      </c>
      <c r="G6" s="23">
        <f>HLOOKUP(G5,[1]MAR.1!G19:AD30,3,0)</f>
        <v>15.8</v>
      </c>
      <c r="H6" s="23">
        <f>HLOOKUP(H5,[1]MAR.1!H19:AE30,3,0)</f>
        <v>15.8</v>
      </c>
      <c r="I6" s="23">
        <f>HLOOKUP(I5,[1]MAR.1!I19:AF30,3,0)</f>
        <v>15.8</v>
      </c>
      <c r="J6" s="23">
        <f>HLOOKUP(J5,[1]MAR.1!J19:AG30,3,0)</f>
        <v>15.8</v>
      </c>
      <c r="K6" s="23">
        <f>HLOOKUP(K5,[1]MAR.1!K19:AH30,3,0)</f>
        <v>15.8</v>
      </c>
      <c r="L6" s="23">
        <f>HLOOKUP(L5,[1]MAR.1!L19:AI30,3,0)</f>
        <v>15.8</v>
      </c>
      <c r="M6" s="23">
        <f>HLOOKUP(M5,[1]MAR.1!M19:AJ30,3,0)</f>
        <v>15.8</v>
      </c>
      <c r="N6" s="23">
        <f>HLOOKUP(N5,[1]MAR.1!N19:AK30,3,0)</f>
        <v>15.8</v>
      </c>
      <c r="O6" s="23">
        <f>HLOOKUP(O5,[1]MAR.1!O19:AL30,3,0)</f>
        <v>15.8</v>
      </c>
      <c r="P6" s="23">
        <f>HLOOKUP(P5,[1]MAR.1!P19:AM30,3,0)</f>
        <v>15.8</v>
      </c>
      <c r="Q6" s="23">
        <v>15.8</v>
      </c>
      <c r="R6" s="23">
        <f>HLOOKUP(R5,[1]MAR.1!R19:AO30,3,0)</f>
        <v>15.8</v>
      </c>
      <c r="S6" s="23">
        <f>HLOOKUP(S5,[1]MAR.1!S19:AP30,3,0)</f>
        <v>15.8</v>
      </c>
      <c r="T6" s="23">
        <f>HLOOKUP(T5,[1]MAR.1!T19:AQ30,3,0)</f>
        <v>15.8</v>
      </c>
      <c r="U6" s="23">
        <f>HLOOKUP(U5,[1]MAR.1!U19:AR30,3,0)</f>
        <v>15.8</v>
      </c>
      <c r="V6" s="23">
        <f>HLOOKUP(V5,[1]MAR.1!V19:AS30,3,0)</f>
        <v>15.8</v>
      </c>
      <c r="W6" s="23">
        <f>HLOOKUP(W5,[1]MAR.1!W19:AT30,3,0)</f>
        <v>15.8</v>
      </c>
      <c r="X6" s="23">
        <f>HLOOKUP(X5,[1]MAR.1!X19:AU30,3,0)</f>
        <v>15.8</v>
      </c>
      <c r="Y6" s="23">
        <f>HLOOKUP(Y5,[1]MAR.1!Y19:AV30,3,0)</f>
        <v>15.8</v>
      </c>
      <c r="Z6" s="24">
        <f t="shared" ref="Z6:Z36" si="0">AVERAGE(B6:Y6)</f>
        <v>15.800000000000006</v>
      </c>
      <c r="AA6" s="25">
        <v>1</v>
      </c>
      <c r="AB6" s="26">
        <f>MAX(B6:Y6)</f>
        <v>15.8</v>
      </c>
      <c r="AC6" s="26">
        <f>MIN(B6:Y6)</f>
        <v>15.8</v>
      </c>
    </row>
    <row r="7" spans="1:42" ht="14.25" customHeight="1" x14ac:dyDescent="0.25">
      <c r="A7" s="22">
        <v>2</v>
      </c>
      <c r="B7" s="23">
        <f>HLOOKUP(B5,[1]MAR.2!B19:Y30,3,0)</f>
        <v>15.8</v>
      </c>
      <c r="C7" s="23">
        <f>HLOOKUP(C5,[1]MAR.2!C19:Z30,3,0)</f>
        <v>15.8</v>
      </c>
      <c r="D7" s="23">
        <f>HLOOKUP(D5,[1]MAR.2!D19:AA30,3,0)</f>
        <v>15.8</v>
      </c>
      <c r="E7" s="23">
        <f>HLOOKUP(E5,[1]MAR.2!E19:AB30,3,0)</f>
        <v>15.8</v>
      </c>
      <c r="F7" s="23">
        <f>HLOOKUP(F5,[1]MAR.2!F19:AC30,3,0)</f>
        <v>15.8</v>
      </c>
      <c r="G7" s="23">
        <f>HLOOKUP(G5,[1]MAR.2!G19:AD30,3,0)</f>
        <v>15.8</v>
      </c>
      <c r="H7" s="23">
        <f>HLOOKUP(H5,[1]MAR.2!H19:AE30,3,0)</f>
        <v>15.8</v>
      </c>
      <c r="I7" s="23">
        <f>HLOOKUP(I5,[1]MAR.2!I19:AF30,3,0)</f>
        <v>15.8</v>
      </c>
      <c r="J7" s="23">
        <f>HLOOKUP(J5,[1]MAR.2!J19:AG30,3,0)</f>
        <v>15.8</v>
      </c>
      <c r="K7" s="23">
        <f>HLOOKUP(K5,[1]MAR.2!K19:AH30,3,0)</f>
        <v>15.8</v>
      </c>
      <c r="L7" s="23">
        <f>HLOOKUP(L5,[1]MAR.2!L19:AI30,3,0)</f>
        <v>15.8</v>
      </c>
      <c r="M7" s="23">
        <f>HLOOKUP(M5,[1]MAR.2!M19:AJ30,3,0)</f>
        <v>15.8</v>
      </c>
      <c r="N7" s="23">
        <f>HLOOKUP(N5,[1]MAR.2!N19:AK30,3,0)</f>
        <v>15.8</v>
      </c>
      <c r="O7" s="23">
        <f>HLOOKUP(O5,[1]MAR.2!O19:AL30,3,0)</f>
        <v>15.8</v>
      </c>
      <c r="P7" s="23">
        <f>HLOOKUP(P5,[1]MAR.2!P19:AM30,3,0)</f>
        <v>15.8</v>
      </c>
      <c r="Q7" s="23">
        <f>HLOOKUP(Q5,[1]MAR.2!Q19:AN30,3,0)</f>
        <v>15.8</v>
      </c>
      <c r="R7" s="23">
        <f>HLOOKUP(R5,[1]MAR.2!R19:AO30,3,0)</f>
        <v>15.8</v>
      </c>
      <c r="S7" s="23">
        <f>HLOOKUP(S5,[1]MAR.2!S19:AP30,3,0)</f>
        <v>15.8</v>
      </c>
      <c r="T7" s="23">
        <f>HLOOKUP(T5,[1]MAR.2!T19:AQ30,3,0)</f>
        <v>15.8</v>
      </c>
      <c r="U7" s="23">
        <f>HLOOKUP(U5,[1]MAR.2!U19:AR30,3,0)</f>
        <v>15.8</v>
      </c>
      <c r="V7" s="23">
        <f>HLOOKUP(V5,[1]MAR.2!V19:AS30,3,0)</f>
        <v>15.8</v>
      </c>
      <c r="W7" s="23">
        <f>HLOOKUP(W5,[1]MAR.2!W19:AT30,3,0)</f>
        <v>15.8</v>
      </c>
      <c r="X7" s="23">
        <f>HLOOKUP(X5,[1]MAR.2!X19:AU30,3,0)</f>
        <v>15.8</v>
      </c>
      <c r="Y7" s="23">
        <f>HLOOKUP(Y5,[1]MAR.2!Y19:AV30,3,0)</f>
        <v>15.8</v>
      </c>
      <c r="Z7" s="24">
        <f t="shared" si="0"/>
        <v>15.800000000000006</v>
      </c>
      <c r="AA7" s="25">
        <v>2</v>
      </c>
      <c r="AB7" s="26">
        <f t="shared" ref="AB7:AB36" si="1">MAX(B7:Y7)</f>
        <v>15.8</v>
      </c>
      <c r="AC7" s="26">
        <f t="shared" ref="AC7:AC36" si="2">MIN(B7:Y7)</f>
        <v>15.8</v>
      </c>
    </row>
    <row r="8" spans="1:42" ht="14.25" customHeight="1" x14ac:dyDescent="0.25">
      <c r="A8" s="22">
        <v>3</v>
      </c>
      <c r="B8" s="23">
        <f>HLOOKUP(B5,[1]MAR.3!B19:Y30,3,0)</f>
        <v>15.8</v>
      </c>
      <c r="C8" s="23">
        <f>HLOOKUP(C5,[1]MAR.3!C19:Z30,3,0)</f>
        <v>15.8</v>
      </c>
      <c r="D8" s="23">
        <f>HLOOKUP(D5,[1]MAR.3!D19:AA30,3,0)</f>
        <v>15.8</v>
      </c>
      <c r="E8" s="23">
        <f>HLOOKUP(E5,[1]MAR.3!E19:AB30,3,0)</f>
        <v>15.8</v>
      </c>
      <c r="F8" s="23">
        <f>HLOOKUP(F5,[1]MAR.3!F19:AC30,3,0)</f>
        <v>15.8</v>
      </c>
      <c r="G8" s="23">
        <f>HLOOKUP(G5,[1]MAR.3!G19:AD30,3,0)</f>
        <v>15.8</v>
      </c>
      <c r="H8" s="23">
        <f>HLOOKUP(H5,[1]MAR.3!H19:AE30,3,0)</f>
        <v>15.8</v>
      </c>
      <c r="I8" s="23">
        <f>HLOOKUP(I5,[1]MAR.3!I19:AF30,3,0)</f>
        <v>15.8</v>
      </c>
      <c r="J8" s="23">
        <f>HLOOKUP(J5,[1]MAR.3!J19:AG30,3,0)</f>
        <v>15.8</v>
      </c>
      <c r="K8" s="23">
        <f>HLOOKUP(K5,[1]MAR.3!K19:AH30,3,0)</f>
        <v>15.8</v>
      </c>
      <c r="L8" s="23">
        <f>HLOOKUP(L5,[1]MAR.3!L19:AI30,3,0)</f>
        <v>15.8</v>
      </c>
      <c r="M8" s="23">
        <f>HLOOKUP(M5,[1]MAR.3!M19:AJ30,3,0)</f>
        <v>15.8</v>
      </c>
      <c r="N8" s="23">
        <f>HLOOKUP(N5,[1]MAR.3!N19:AK30,3,0)</f>
        <v>15.8</v>
      </c>
      <c r="O8" s="23">
        <f>HLOOKUP(O5,[1]MAR.3!O19:AL30,3,0)</f>
        <v>15.8</v>
      </c>
      <c r="P8" s="23">
        <f>HLOOKUP(P5,[1]MAR.3!P19:AM30,3,0)</f>
        <v>15.8</v>
      </c>
      <c r="Q8" s="23">
        <f>HLOOKUP(Q5,[1]MAR.3!Q19:AN30,3,0)</f>
        <v>15.8</v>
      </c>
      <c r="R8" s="23">
        <f>HLOOKUP(R5,[1]MAR.3!R19:AO30,3,0)</f>
        <v>15.8</v>
      </c>
      <c r="S8" s="23">
        <f>HLOOKUP(S5,[1]MAR.3!S19:AP30,3,0)</f>
        <v>15.8</v>
      </c>
      <c r="T8" s="23">
        <f>HLOOKUP(T5,[1]MAR.3!T19:AQ30,3,0)</f>
        <v>15.8</v>
      </c>
      <c r="U8" s="23">
        <f>HLOOKUP(U5,[1]MAR.3!U19:AR30,3,0)</f>
        <v>15.8</v>
      </c>
      <c r="V8" s="23">
        <f>HLOOKUP(V5,[1]MAR.3!V19:AS30,3,0)</f>
        <v>15.8</v>
      </c>
      <c r="W8" s="23">
        <f>HLOOKUP(W5,[1]MAR.3!W19:AT30,3,0)</f>
        <v>15.8</v>
      </c>
      <c r="X8" s="23">
        <f>HLOOKUP(X5,[1]MAR.3!X19:AU30,3,0)</f>
        <v>15.8</v>
      </c>
      <c r="Y8" s="23">
        <f>HLOOKUP(Y5,[1]MAR.3!Y19:AV30,3,0)</f>
        <v>15.8</v>
      </c>
      <c r="Z8" s="27">
        <f t="shared" si="0"/>
        <v>15.800000000000006</v>
      </c>
      <c r="AA8" s="25">
        <v>3</v>
      </c>
      <c r="AB8" s="28">
        <f t="shared" si="1"/>
        <v>15.8</v>
      </c>
      <c r="AC8" s="28">
        <f t="shared" si="2"/>
        <v>15.8</v>
      </c>
    </row>
    <row r="9" spans="1:42" ht="14.25" customHeight="1" x14ac:dyDescent="0.25">
      <c r="A9" s="22">
        <v>4</v>
      </c>
      <c r="B9" s="23">
        <f>HLOOKUP(B5,[1]MAR.4!B19:Y30,3,0)</f>
        <v>15.8</v>
      </c>
      <c r="C9" s="23">
        <f>HLOOKUP(C5,[1]MAR.4!C19:Z30,3,0)</f>
        <v>15.8</v>
      </c>
      <c r="D9" s="23">
        <f>HLOOKUP(D5,[1]MAR.4!D19:AA30,3,0)</f>
        <v>15.8</v>
      </c>
      <c r="E9" s="23">
        <f>HLOOKUP(E5,[1]MAR.4!E19:AB30,3,0)</f>
        <v>15.8</v>
      </c>
      <c r="F9" s="23">
        <f>HLOOKUP(F5,[1]MAR.4!F19:AC30,3,0)</f>
        <v>15.8</v>
      </c>
      <c r="G9" s="23">
        <f>HLOOKUP(G5,[1]MAR.4!G19:AD30,3,0)</f>
        <v>15.8</v>
      </c>
      <c r="H9" s="23">
        <f>HLOOKUP(H5,[1]MAR.4!H19:AE30,3,0)</f>
        <v>15.8</v>
      </c>
      <c r="I9" s="23">
        <f>HLOOKUP(I5,[1]MAR.4!I19:AF30,3,0)</f>
        <v>15.8</v>
      </c>
      <c r="J9" s="23">
        <f>HLOOKUP(J5,[1]MAR.4!J19:AG30,3,0)</f>
        <v>15.8</v>
      </c>
      <c r="K9" s="23">
        <f>HLOOKUP(K5,[1]MAR.4!K19:AH30,3,0)</f>
        <v>15.8</v>
      </c>
      <c r="L9" s="23">
        <f>HLOOKUP(L5,[1]MAR.4!L19:AI30,3,0)</f>
        <v>15.8</v>
      </c>
      <c r="M9" s="23">
        <f>HLOOKUP(M5,[1]MAR.4!M19:AJ30,3,0)</f>
        <v>15.8</v>
      </c>
      <c r="N9" s="23">
        <f>HLOOKUP(N5,[1]MAR.4!N19:AK30,3,0)</f>
        <v>15.8</v>
      </c>
      <c r="O9" s="23">
        <f>HLOOKUP(O5,[1]MAR.4!O19:AL30,3,0)</f>
        <v>15.8</v>
      </c>
      <c r="P9" s="23">
        <f>HLOOKUP(P5,[1]MAR.4!P19:AM30,3,0)</f>
        <v>15.8</v>
      </c>
      <c r="Q9" s="23">
        <f>HLOOKUP(Q5,[1]MAR.4!Q19:AN30,3,0)</f>
        <v>15.8</v>
      </c>
      <c r="R9" s="23">
        <f>HLOOKUP(R5,[1]MAR.4!R19:AO30,3,0)</f>
        <v>15.8</v>
      </c>
      <c r="S9" s="23">
        <f>HLOOKUP(S5,[1]MAR.4!S19:AP30,3,0)</f>
        <v>15.8</v>
      </c>
      <c r="T9" s="23">
        <f>HLOOKUP(T5,[1]MAR.4!T19:AQ30,3,0)</f>
        <v>15.8</v>
      </c>
      <c r="U9" s="23">
        <f>HLOOKUP(U5,[1]MAR.4!U19:AR30,3,0)</f>
        <v>15.8</v>
      </c>
      <c r="V9" s="23">
        <f>HLOOKUP(V5,[1]MAR.4!V19:AS30,3,0)</f>
        <v>15.8</v>
      </c>
      <c r="W9" s="23">
        <f>HLOOKUP(W5,[1]MAR.4!W19:AT30,3,0)</f>
        <v>15.8</v>
      </c>
      <c r="X9" s="23">
        <f>HLOOKUP(X5,[1]MAR.4!X19:AU30,3,0)</f>
        <v>15.8</v>
      </c>
      <c r="Y9" s="23">
        <f>HLOOKUP(Y5,[1]MAR.4!Y19:AV30,3,0)</f>
        <v>15.8</v>
      </c>
      <c r="Z9" s="27">
        <f t="shared" si="0"/>
        <v>15.800000000000006</v>
      </c>
      <c r="AA9" s="25">
        <v>4</v>
      </c>
      <c r="AB9" s="26">
        <f t="shared" si="1"/>
        <v>15.8</v>
      </c>
      <c r="AC9" s="26">
        <f t="shared" si="2"/>
        <v>15.8</v>
      </c>
    </row>
    <row r="10" spans="1:42" ht="14.25" customHeight="1" x14ac:dyDescent="0.25">
      <c r="A10" s="22">
        <v>5</v>
      </c>
      <c r="B10" s="23">
        <f>HLOOKUP(B5,[1]MAR.5!B19:Y30,3,0)</f>
        <v>15.8</v>
      </c>
      <c r="C10" s="23">
        <f>HLOOKUP(C5,[1]MAR.5!C19:Z30,3,0)</f>
        <v>15.8</v>
      </c>
      <c r="D10" s="23">
        <f>HLOOKUP(D5,[1]MAR.5!D19:AA30,3,0)</f>
        <v>15.8</v>
      </c>
      <c r="E10" s="23">
        <f>HLOOKUP(E5,[1]MAR.5!E19:AB30,3,0)</f>
        <v>15.8</v>
      </c>
      <c r="F10" s="23">
        <f>HLOOKUP(F5,[1]MAR.5!F19:AC30,3,0)</f>
        <v>15.8</v>
      </c>
      <c r="G10" s="23">
        <f>HLOOKUP(G5,[1]MAR.5!G19:AD30,3,0)</f>
        <v>15.8</v>
      </c>
      <c r="H10" s="23">
        <f>HLOOKUP(H5,[1]MAR.5!H19:AE30,3,0)</f>
        <v>15.8</v>
      </c>
      <c r="I10" s="23">
        <f>HLOOKUP(I5,[1]MAR.5!I19:AF30,3,0)</f>
        <v>15.8</v>
      </c>
      <c r="J10" s="23">
        <f>HLOOKUP(J5,[1]MAR.5!J19:AG30,3,0)</f>
        <v>15.8</v>
      </c>
      <c r="K10" s="23">
        <f>HLOOKUP(K5,[1]MAR.5!K19:AH30,3,0)</f>
        <v>15.8</v>
      </c>
      <c r="L10" s="23">
        <f>HLOOKUP(L5,[1]MAR.5!L19:AI30,3,0)</f>
        <v>15.8</v>
      </c>
      <c r="M10" s="23">
        <f>HLOOKUP(M5,[1]MAR.5!M19:AJ30,3,0)</f>
        <v>15.8</v>
      </c>
      <c r="N10" s="23">
        <f>HLOOKUP(N5,[1]MAR.5!N19:AK30,3,0)</f>
        <v>15.8</v>
      </c>
      <c r="O10" s="23">
        <f>HLOOKUP(O5,[1]MAR.5!O19:AL30,3,0)</f>
        <v>15.8</v>
      </c>
      <c r="P10" s="23">
        <f>HLOOKUP(P5,[1]MAR.5!P19:AM30,3,0)</f>
        <v>15.8</v>
      </c>
      <c r="Q10" s="23">
        <f>HLOOKUP(Q5,[1]MAR.5!Q19:AN30,3,0)</f>
        <v>15.8</v>
      </c>
      <c r="R10" s="23">
        <f>HLOOKUP(R5,[1]MAR.5!R19:AO30,3,0)</f>
        <v>15.8</v>
      </c>
      <c r="S10" s="23">
        <f>HLOOKUP(S5,[1]MAR.5!S19:AP30,3,0)</f>
        <v>15.8</v>
      </c>
      <c r="T10" s="23">
        <f>HLOOKUP(T5,[1]MAR.5!T19:AQ30,3,0)</f>
        <v>15.8</v>
      </c>
      <c r="U10" s="23">
        <f>HLOOKUP(U5,[1]MAR.5!U19:AR30,3,0)</f>
        <v>15.8</v>
      </c>
      <c r="V10" s="23">
        <f>HLOOKUP(V5,[1]MAR.5!V19:AS30,3,0)</f>
        <v>15.8</v>
      </c>
      <c r="W10" s="23">
        <f>HLOOKUP(W5,[1]MAR.5!W19:AT30,3,0)</f>
        <v>15.8</v>
      </c>
      <c r="X10" s="23">
        <f>HLOOKUP(X5,[1]MAR.5!X19:AU30,3,0)</f>
        <v>15.8</v>
      </c>
      <c r="Y10" s="23">
        <f>HLOOKUP(Y5,[1]MAR.5!Y19:AV30,3,0)</f>
        <v>15.8</v>
      </c>
      <c r="Z10" s="27">
        <f t="shared" si="0"/>
        <v>15.800000000000006</v>
      </c>
      <c r="AA10" s="25">
        <v>5</v>
      </c>
      <c r="AB10" s="26">
        <f t="shared" si="1"/>
        <v>15.8</v>
      </c>
      <c r="AC10" s="26">
        <f t="shared" si="2"/>
        <v>15.8</v>
      </c>
    </row>
    <row r="11" spans="1:42" ht="14.25" customHeight="1" x14ac:dyDescent="0.25">
      <c r="A11" s="22">
        <v>6</v>
      </c>
      <c r="B11" s="23">
        <f>HLOOKUP(B5,[1]MAR.6!B19:Y30,3,0)</f>
        <v>15.8</v>
      </c>
      <c r="C11" s="23">
        <f>HLOOKUP(C5,[1]MAR.6!C19:Z30,3,0)</f>
        <v>15.8</v>
      </c>
      <c r="D11" s="23">
        <f>HLOOKUP(D5,[1]MAR.6!D19:AA30,3,0)</f>
        <v>15.8</v>
      </c>
      <c r="E11" s="23">
        <f>HLOOKUP(E5,[1]MAR.6!E19:AB30,3,0)</f>
        <v>15.8</v>
      </c>
      <c r="F11" s="23">
        <f>HLOOKUP(F5,[1]MAR.6!F19:AC30,3,0)</f>
        <v>15.8</v>
      </c>
      <c r="G11" s="23">
        <f>HLOOKUP(G5,[1]MAR.6!G19:AD30,3,0)</f>
        <v>15.8</v>
      </c>
      <c r="H11" s="23">
        <f>HLOOKUP(H5,[1]MAR.6!H19:AE30,3,0)</f>
        <v>15.8</v>
      </c>
      <c r="I11" s="23">
        <f>HLOOKUP(I5,[1]MAR.6!I19:AF30,3,0)</f>
        <v>15.8</v>
      </c>
      <c r="J11" s="23">
        <f>HLOOKUP(J5,[1]MAR.6!J19:AG30,3,0)</f>
        <v>15.8</v>
      </c>
      <c r="K11" s="23">
        <f>HLOOKUP(K5,[1]MAR.6!K19:AH30,3,0)</f>
        <v>15.8</v>
      </c>
      <c r="L11" s="23">
        <f>HLOOKUP(L5,[1]MAR.6!L19:AI30,3,0)</f>
        <v>15.8</v>
      </c>
      <c r="M11" s="23">
        <f>HLOOKUP(M5,[1]MAR.6!M19:AJ30,3,0)</f>
        <v>15.8</v>
      </c>
      <c r="N11" s="23">
        <f>HLOOKUP(N5,[1]MAR.6!N19:AK30,3,0)</f>
        <v>15.8</v>
      </c>
      <c r="O11" s="23">
        <f>HLOOKUP(O5,[1]MAR.6!O19:AL30,3,0)</f>
        <v>15.8</v>
      </c>
      <c r="P11" s="23">
        <f>HLOOKUP(P5,[1]MAR.6!P19:AM30,3,0)</f>
        <v>15.8</v>
      </c>
      <c r="Q11" s="23">
        <f>HLOOKUP(Q5,[1]MAR.6!Q19:AN30,3,0)</f>
        <v>15.8</v>
      </c>
      <c r="R11" s="23">
        <f>HLOOKUP(R5,[1]MAR.6!R19:AO30,3,0)</f>
        <v>15.8</v>
      </c>
      <c r="S11" s="23">
        <f>HLOOKUP(S5,[1]MAR.6!S19:AP30,3,0)</f>
        <v>15.8</v>
      </c>
      <c r="T11" s="23">
        <f>HLOOKUP(T5,[1]MAR.6!T19:AQ30,3,0)</f>
        <v>15.8</v>
      </c>
      <c r="U11" s="23">
        <f>HLOOKUP(U5,[1]MAR.6!U19:AR30,3,0)</f>
        <v>15.8</v>
      </c>
      <c r="V11" s="23">
        <f>HLOOKUP(V5,[1]MAR.6!V19:AS30,3,0)</f>
        <v>15.8</v>
      </c>
      <c r="W11" s="23">
        <f>HLOOKUP(W5,[1]MAR.6!W19:AT30,3,0)</f>
        <v>15.8</v>
      </c>
      <c r="X11" s="23">
        <f>HLOOKUP(X5,[1]MAR.6!X19:AU30,3,0)</f>
        <v>15.8</v>
      </c>
      <c r="Y11" s="23">
        <f>HLOOKUP(Y5,[1]MAR.6!Y19:AV30,3,0)</f>
        <v>15.8</v>
      </c>
      <c r="Z11" s="24">
        <f t="shared" si="0"/>
        <v>15.800000000000006</v>
      </c>
      <c r="AA11" s="25">
        <v>6</v>
      </c>
      <c r="AB11" s="26">
        <f>MAX(B11:Y11)</f>
        <v>15.8</v>
      </c>
      <c r="AC11" s="26">
        <f>MIN(B11:Y11)</f>
        <v>15.8</v>
      </c>
    </row>
    <row r="12" spans="1:42" ht="14.25" customHeight="1" x14ac:dyDescent="0.25">
      <c r="A12" s="22">
        <v>7</v>
      </c>
      <c r="B12" s="23">
        <f>HLOOKUP(B5,[1]MAR.9!B19:Y30,3,0)</f>
        <v>15.8</v>
      </c>
      <c r="C12" s="23">
        <f>HLOOKUP(C5,[1]MAR.9!C19:Z30,3,0)</f>
        <v>15.8</v>
      </c>
      <c r="D12" s="23">
        <f>HLOOKUP(D5,[1]MAR.9!D19:AA30,3,0)</f>
        <v>15.8</v>
      </c>
      <c r="E12" s="23">
        <f>HLOOKUP(E5,[1]MAR.9!E19:AB30,3,0)</f>
        <v>15.8</v>
      </c>
      <c r="F12" s="23">
        <f>HLOOKUP(F5,[1]MAR.9!F19:AC30,3,0)</f>
        <v>15.8</v>
      </c>
      <c r="G12" s="23">
        <f>HLOOKUP(G5,[1]MAR.9!G19:AD30,3,0)</f>
        <v>15.8</v>
      </c>
      <c r="H12" s="23">
        <f>HLOOKUP(H5,[1]MAR.9!H19:AE30,3,0)</f>
        <v>15.8</v>
      </c>
      <c r="I12" s="23">
        <f>HLOOKUP(I5,[1]MAR.9!I19:AF30,3,0)</f>
        <v>15.8</v>
      </c>
      <c r="J12" s="23">
        <f>HLOOKUP(J5,[1]MAR.9!J19:AG30,3,0)</f>
        <v>15.8</v>
      </c>
      <c r="K12" s="23">
        <f>HLOOKUP(K5,[1]MAR.9!K19:AH30,3,0)</f>
        <v>15.8</v>
      </c>
      <c r="L12" s="23">
        <f>HLOOKUP(L5,[1]MAR.9!L19:AI30,3,0)</f>
        <v>15.8</v>
      </c>
      <c r="M12" s="23">
        <f>HLOOKUP(M5,[1]MAR.9!M19:AJ30,3,0)</f>
        <v>15.8</v>
      </c>
      <c r="N12" s="23">
        <f>HLOOKUP(N5,[1]MAR.9!N19:AK30,3,0)</f>
        <v>15.8</v>
      </c>
      <c r="O12" s="23">
        <f>HLOOKUP(O5,[1]MAR.9!O19:AL30,3,0)</f>
        <v>15.8</v>
      </c>
      <c r="P12" s="23">
        <f>HLOOKUP(P5,[1]MAR.9!P19:AM30,3,0)</f>
        <v>15.8</v>
      </c>
      <c r="Q12" s="23">
        <f>HLOOKUP(Q5,[1]MAR.9!Q19:AN30,3,0)</f>
        <v>15.8</v>
      </c>
      <c r="R12" s="23">
        <f>HLOOKUP(R5,[1]MAR.9!R19:AO30,3,0)</f>
        <v>15.8</v>
      </c>
      <c r="S12" s="23">
        <f>HLOOKUP(S5,[1]MAR.9!S19:AP30,3,0)</f>
        <v>15.8</v>
      </c>
      <c r="T12" s="23">
        <f>HLOOKUP(T5,[1]MAR.9!T19:AQ30,3,0)</f>
        <v>15.8</v>
      </c>
      <c r="U12" s="23">
        <f>HLOOKUP(U5,[1]MAR.9!U19:AR30,3,0)</f>
        <v>15.8</v>
      </c>
      <c r="V12" s="23">
        <f>HLOOKUP(V5,[1]MAR.9!V19:AS30,3,0)</f>
        <v>15.8</v>
      </c>
      <c r="W12" s="23">
        <f>HLOOKUP(W5,[1]MAR.9!W19:AT30,3,0)</f>
        <v>15.8</v>
      </c>
      <c r="X12" s="23">
        <f>HLOOKUP(X5,[1]MAR.9!X19:AU30,3,0)</f>
        <v>15.8</v>
      </c>
      <c r="Y12" s="23">
        <f>HLOOKUP(Y5,[1]MAR.9!Y19:AV30,3,0)</f>
        <v>15.8</v>
      </c>
      <c r="Z12" s="24">
        <f t="shared" si="0"/>
        <v>15.800000000000006</v>
      </c>
      <c r="AA12" s="25">
        <v>7</v>
      </c>
      <c r="AB12" s="26">
        <f t="shared" si="1"/>
        <v>15.8</v>
      </c>
      <c r="AC12" s="26">
        <f t="shared" si="2"/>
        <v>15.8</v>
      </c>
    </row>
    <row r="13" spans="1:42" ht="14.25" customHeight="1" x14ac:dyDescent="0.25">
      <c r="A13" s="22">
        <v>8</v>
      </c>
      <c r="B13" s="23">
        <f>HLOOKUP(B5,[1]MAR.7!B19:Y30,3,0)</f>
        <v>15.8</v>
      </c>
      <c r="C13" s="23">
        <f>HLOOKUP(C5,[1]MAR.7!C19:Z30,3,0)</f>
        <v>15.8</v>
      </c>
      <c r="D13" s="23">
        <f>HLOOKUP(D5,[1]MAR.7!D19:AA30,3,0)</f>
        <v>15.8</v>
      </c>
      <c r="E13" s="23">
        <f>HLOOKUP(E5,[1]MAR.7!E19:AB30,3,0)</f>
        <v>15.8</v>
      </c>
      <c r="F13" s="23">
        <f>HLOOKUP(F5,[1]MAR.7!F19:AC30,3,0)</f>
        <v>15.8</v>
      </c>
      <c r="G13" s="23">
        <f>HLOOKUP(G5,[1]MAR.7!G19:AD30,3,0)</f>
        <v>15.8</v>
      </c>
      <c r="H13" s="23">
        <f>HLOOKUP(H5,[1]MAR.7!H19:AE30,3,0)</f>
        <v>15.8</v>
      </c>
      <c r="I13" s="23">
        <f>HLOOKUP(I5,[1]MAR.7!I19:AF30,3,0)</f>
        <v>15.8</v>
      </c>
      <c r="J13" s="23">
        <f>HLOOKUP(J5,[1]MAR.7!J19:AG30,3,0)</f>
        <v>15.8</v>
      </c>
      <c r="K13" s="23">
        <f>HLOOKUP(K5,[1]MAR.7!K19:AH30,3,0)</f>
        <v>15.8</v>
      </c>
      <c r="L13" s="23">
        <f>HLOOKUP(L5,[1]MAR.7!L19:AI30,3,0)</f>
        <v>15.8</v>
      </c>
      <c r="M13" s="23">
        <f>HLOOKUP(M5,[1]MAR.7!M19:AJ30,3,0)</f>
        <v>15.8</v>
      </c>
      <c r="N13" s="23">
        <f>HLOOKUP(N5,[1]MAR.7!N19:AK30,3,0)</f>
        <v>15.8</v>
      </c>
      <c r="O13" s="23">
        <f>HLOOKUP(O5,[1]MAR.7!O19:AL30,3,0)</f>
        <v>15.8</v>
      </c>
      <c r="P13" s="23">
        <f>HLOOKUP(P5,[1]MAR.7!P19:AM30,3,0)</f>
        <v>15.8</v>
      </c>
      <c r="Q13" s="23">
        <f>HLOOKUP(Q5,[1]MAR.7!Q19:AN30,3,0)</f>
        <v>15.8</v>
      </c>
      <c r="R13" s="23">
        <f>HLOOKUP(R5,[1]MAR.7!R19:AO30,3,0)</f>
        <v>15.8</v>
      </c>
      <c r="S13" s="23">
        <f>HLOOKUP(S5,[1]MAR.7!S19:AP30,3,0)</f>
        <v>15.8</v>
      </c>
      <c r="T13" s="23">
        <f>HLOOKUP(T5,[1]MAR.7!T19:AQ30,3,0)</f>
        <v>15.8</v>
      </c>
      <c r="U13" s="23">
        <f>HLOOKUP(U5,[1]MAR.7!U19:AR30,3,0)</f>
        <v>15.8</v>
      </c>
      <c r="V13" s="23">
        <f>HLOOKUP(V5,[1]MAR.7!V19:AS30,3,0)</f>
        <v>15.8</v>
      </c>
      <c r="W13" s="23">
        <f>HLOOKUP(W5,[1]MAR.7!W19:AT30,3,0)</f>
        <v>15.8</v>
      </c>
      <c r="X13" s="23">
        <f>HLOOKUP(X5,[1]MAR.7!X19:AU30,3,0)</f>
        <v>15.8</v>
      </c>
      <c r="Y13" s="23">
        <f>HLOOKUP(Y5,[1]MAR.7!Y19:AV30,3,0)</f>
        <v>15.8</v>
      </c>
      <c r="Z13" s="24">
        <f t="shared" si="0"/>
        <v>15.800000000000006</v>
      </c>
      <c r="AA13" s="25">
        <v>8</v>
      </c>
      <c r="AB13" s="26">
        <f t="shared" si="1"/>
        <v>15.8</v>
      </c>
      <c r="AC13" s="26">
        <f t="shared" si="2"/>
        <v>15.8</v>
      </c>
    </row>
    <row r="14" spans="1:42" ht="14.25" customHeight="1" x14ac:dyDescent="0.25">
      <c r="A14" s="22">
        <v>9</v>
      </c>
      <c r="B14" s="23">
        <f>HLOOKUP(B5,[1]MAR.8!B19:Y30,3,0)</f>
        <v>15.8</v>
      </c>
      <c r="C14" s="23">
        <f>HLOOKUP(C5,[1]MAR.8!C19:Z30,3,0)</f>
        <v>15.8</v>
      </c>
      <c r="D14" s="23">
        <f>HLOOKUP(D5,[1]MAR.8!D19:AA30,3,0)</f>
        <v>15.8</v>
      </c>
      <c r="E14" s="23">
        <f>HLOOKUP(E5,[1]MAR.8!E19:AB30,3,0)</f>
        <v>15.8</v>
      </c>
      <c r="F14" s="23">
        <f>HLOOKUP(F5,[1]MAR.8!F19:AC30,3,0)</f>
        <v>15.8</v>
      </c>
      <c r="G14" s="23">
        <f>HLOOKUP(G5,[1]MAR.8!G19:AD30,3,0)</f>
        <v>15.8</v>
      </c>
      <c r="H14" s="23">
        <f>HLOOKUP(H5,[1]MAR.8!H19:AE30,3,0)</f>
        <v>15.8</v>
      </c>
      <c r="I14" s="23">
        <f>HLOOKUP(I5,[1]MAR.8!I19:AF30,3,0)</f>
        <v>15.8</v>
      </c>
      <c r="J14" s="23">
        <f>HLOOKUP(J5,[1]MAR.8!J19:AG30,3,0)</f>
        <v>15.8</v>
      </c>
      <c r="K14" s="23">
        <f>HLOOKUP(K5,[1]MAR.8!K19:AH30,3,0)</f>
        <v>15.8</v>
      </c>
      <c r="L14" s="23">
        <f>HLOOKUP(L5,[1]MAR.8!L19:AI30,3,0)</f>
        <v>15.8</v>
      </c>
      <c r="M14" s="23">
        <f>HLOOKUP(M5,[1]MAR.8!M19:AJ30,3,0)</f>
        <v>15.8</v>
      </c>
      <c r="N14" s="23">
        <f>HLOOKUP(N5,[1]MAR.8!N19:AK30,3,0)</f>
        <v>15.8</v>
      </c>
      <c r="O14" s="23">
        <f>HLOOKUP(O5,[1]MAR.8!O19:AL30,3,0)</f>
        <v>15.8</v>
      </c>
      <c r="P14" s="23">
        <f>HLOOKUP(P5,[1]MAR.8!P19:AM30,3,0)</f>
        <v>15.8</v>
      </c>
      <c r="Q14" s="23">
        <f>HLOOKUP(Q5,[1]MAR.8!Q19:AN30,3,0)</f>
        <v>15.8</v>
      </c>
      <c r="R14" s="23">
        <f>HLOOKUP(R5,[1]MAR.8!R19:AO30,3,0)</f>
        <v>15.8</v>
      </c>
      <c r="S14" s="23">
        <f>HLOOKUP(S5,[1]MAR.8!S19:AP30,3,0)</f>
        <v>15.8</v>
      </c>
      <c r="T14" s="23">
        <f>HLOOKUP(T5,[1]MAR.8!T19:AQ30,3,0)</f>
        <v>15.8</v>
      </c>
      <c r="U14" s="23">
        <f>HLOOKUP(U5,[1]MAR.8!U19:AR30,3,0)</f>
        <v>15.8</v>
      </c>
      <c r="V14" s="23">
        <f>HLOOKUP(V5,[1]MAR.8!V19:AS30,3,0)</f>
        <v>15.8</v>
      </c>
      <c r="W14" s="23">
        <f>HLOOKUP(W5,[1]MAR.8!W19:AT30,3,0)</f>
        <v>15.8</v>
      </c>
      <c r="X14" s="23">
        <f>HLOOKUP(X5,[1]MAR.8!X19:AU30,3,0)</f>
        <v>15.8</v>
      </c>
      <c r="Y14" s="23">
        <f>HLOOKUP(Y5,[1]MAR.8!Y19:AV30,3,0)</f>
        <v>15.8</v>
      </c>
      <c r="Z14" s="24">
        <f t="shared" si="0"/>
        <v>15.800000000000006</v>
      </c>
      <c r="AA14" s="25">
        <v>9</v>
      </c>
      <c r="AB14" s="26">
        <f t="shared" si="1"/>
        <v>15.8</v>
      </c>
      <c r="AC14" s="26">
        <f t="shared" si="2"/>
        <v>15.8</v>
      </c>
    </row>
    <row r="15" spans="1:42" ht="14.25" customHeight="1" x14ac:dyDescent="0.25">
      <c r="A15" s="22">
        <v>10</v>
      </c>
      <c r="B15" s="23">
        <f>HLOOKUP(B5,[1]MAR.10!B19:Y30,3,0)</f>
        <v>15.8</v>
      </c>
      <c r="C15" s="23">
        <f>HLOOKUP(C5,[1]MAR.10!C19:Z30,3,0)</f>
        <v>15.8</v>
      </c>
      <c r="D15" s="23">
        <f>HLOOKUP(D5,[1]MAR.10!D19:AA30,3,0)</f>
        <v>15.8</v>
      </c>
      <c r="E15" s="23">
        <f>HLOOKUP(E5,[1]MAR.10!E19:AB30,3,0)</f>
        <v>15.8</v>
      </c>
      <c r="F15" s="23">
        <f>HLOOKUP(F5,[1]MAR.10!F19:AC30,3,0)</f>
        <v>15.8</v>
      </c>
      <c r="G15" s="23">
        <f>HLOOKUP(G5,[1]MAR.10!G19:AD30,3,0)</f>
        <v>15.8</v>
      </c>
      <c r="H15" s="23">
        <f>HLOOKUP(H5,[1]MAR.10!H19:AE30,3,0)</f>
        <v>15.8</v>
      </c>
      <c r="I15" s="23">
        <f>HLOOKUP(I5,[1]MAR.10!I19:AF30,3,0)</f>
        <v>15.8</v>
      </c>
      <c r="J15" s="23">
        <f>HLOOKUP(J5,[1]MAR.10!J19:AG30,3,0)</f>
        <v>15.8</v>
      </c>
      <c r="K15" s="23">
        <f>HLOOKUP(K5,[1]MAR.10!K19:AH30,3,0)</f>
        <v>15.8</v>
      </c>
      <c r="L15" s="23">
        <f>HLOOKUP(L5,[1]MAR.10!L19:AI30,3,0)</f>
        <v>15.8</v>
      </c>
      <c r="M15" s="23">
        <f>HLOOKUP(M5,[1]MAR.10!M19:AJ30,3,0)</f>
        <v>15.8</v>
      </c>
      <c r="N15" s="23">
        <f>HLOOKUP(N5,[1]MAR.10!N19:AK30,3,0)</f>
        <v>15.8</v>
      </c>
      <c r="O15" s="23">
        <f>HLOOKUP(O5,[1]MAR.10!O19:AL30,3,0)</f>
        <v>15.8</v>
      </c>
      <c r="P15" s="23">
        <f>HLOOKUP(P5,[1]MAR.10!P19:AM30,3,0)</f>
        <v>15.8</v>
      </c>
      <c r="Q15" s="23">
        <f>HLOOKUP(Q5,[1]MAR.10!Q19:AN30,3,0)</f>
        <v>15.8</v>
      </c>
      <c r="R15" s="23">
        <f>HLOOKUP(R5,[1]MAR.10!R19:AO30,3,0)</f>
        <v>15.8</v>
      </c>
      <c r="S15" s="23">
        <f>HLOOKUP(S5,[1]MAR.10!S19:AP30,3,0)</f>
        <v>15.8</v>
      </c>
      <c r="T15" s="23">
        <f>HLOOKUP(T5,[1]MAR.10!T19:AQ30,3,0)</f>
        <v>15.8</v>
      </c>
      <c r="U15" s="23">
        <f>HLOOKUP(U5,[1]MAR.10!U19:AR30,3,0)</f>
        <v>15.8</v>
      </c>
      <c r="V15" s="23">
        <f>HLOOKUP(V5,[1]MAR.10!V19:AS30,3,0)</f>
        <v>15.8</v>
      </c>
      <c r="W15" s="23">
        <f>HLOOKUP(W5,[1]MAR.10!W19:AT30,3,0)</f>
        <v>15.8</v>
      </c>
      <c r="X15" s="23">
        <f>HLOOKUP(X5,[1]MAR.10!X19:AU30,3,0)</f>
        <v>15.8</v>
      </c>
      <c r="Y15" s="23">
        <f>HLOOKUP(Y5,[1]MAR.10!Y19:AV30,3,0)</f>
        <v>15.8</v>
      </c>
      <c r="Z15" s="24">
        <f t="shared" si="0"/>
        <v>15.800000000000006</v>
      </c>
      <c r="AA15" s="25">
        <v>10</v>
      </c>
      <c r="AB15" s="26">
        <f t="shared" si="1"/>
        <v>15.8</v>
      </c>
      <c r="AC15" s="26">
        <f t="shared" si="2"/>
        <v>15.8</v>
      </c>
    </row>
    <row r="16" spans="1:42" ht="14.25" customHeight="1" x14ac:dyDescent="0.25">
      <c r="A16" s="22">
        <v>11</v>
      </c>
      <c r="B16" s="23">
        <f>HLOOKUP(B5,[1]MAR.11!B19:Y30,3,0)</f>
        <v>15.8</v>
      </c>
      <c r="C16" s="23">
        <f>HLOOKUP(C5,[1]MAR.11!C19:Z30,3,0)</f>
        <v>15.8</v>
      </c>
      <c r="D16" s="23">
        <f>HLOOKUP(D5,[1]MAR.11!D19:AA30,3,0)</f>
        <v>15.8</v>
      </c>
      <c r="E16" s="23">
        <f>HLOOKUP(E5,[1]MAR.11!E19:AB30,3,0)</f>
        <v>15.8</v>
      </c>
      <c r="F16" s="23">
        <f>HLOOKUP(F5,[1]MAR.11!F19:AC30,3,0)</f>
        <v>15.8</v>
      </c>
      <c r="G16" s="23">
        <f>HLOOKUP(G5,[1]MAR.11!G19:AD30,3,0)</f>
        <v>15.8</v>
      </c>
      <c r="H16" s="23">
        <f>HLOOKUP(H5,[1]MAR.11!H19:AE30,3,0)</f>
        <v>15.8</v>
      </c>
      <c r="I16" s="23">
        <f>HLOOKUP(I5,[1]MAR.11!I19:AF30,3,0)</f>
        <v>15.8</v>
      </c>
      <c r="J16" s="23">
        <f>HLOOKUP(J5,[1]MAR.11!J19:AG30,3,0)</f>
        <v>15.8</v>
      </c>
      <c r="K16" s="23">
        <f>HLOOKUP(K5,[1]MAR.11!K19:AH30,3,0)</f>
        <v>15.8</v>
      </c>
      <c r="L16" s="23">
        <f>HLOOKUP(L5,[1]MAR.11!L19:AI30,3,0)</f>
        <v>15.8</v>
      </c>
      <c r="M16" s="23">
        <f>HLOOKUP(M5,[1]MAR.11!M19:AJ30,3,0)</f>
        <v>15.8</v>
      </c>
      <c r="N16" s="23">
        <f>HLOOKUP(N5,[1]MAR.11!N19:AK30,3,0)</f>
        <v>15.8</v>
      </c>
      <c r="O16" s="23">
        <f>HLOOKUP(O5,[1]MAR.11!O19:AL30,3,0)</f>
        <v>15.8</v>
      </c>
      <c r="P16" s="23">
        <f>HLOOKUP(P5,[1]MAR.11!P19:AM30,3,0)</f>
        <v>15.8</v>
      </c>
      <c r="Q16" s="23">
        <f>HLOOKUP(Q5,[1]MAR.11!Q19:AN30,3,0)</f>
        <v>15.8</v>
      </c>
      <c r="R16" s="23">
        <f>HLOOKUP(R5,[1]MAR.11!R19:AO30,3,0)</f>
        <v>15.8</v>
      </c>
      <c r="S16" s="23">
        <f>HLOOKUP(S5,[1]MAR.11!S19:AP30,3,0)</f>
        <v>15.8</v>
      </c>
      <c r="T16" s="23">
        <f>HLOOKUP(T5,[1]MAR.11!T19:AQ30,3,0)</f>
        <v>15.8</v>
      </c>
      <c r="U16" s="23">
        <f>HLOOKUP(U5,[1]MAR.11!U19:AR30,3,0)</f>
        <v>15.8</v>
      </c>
      <c r="V16" s="23">
        <f>HLOOKUP(V5,[1]MAR.11!V19:AS30,3,0)</f>
        <v>15.8</v>
      </c>
      <c r="W16" s="23">
        <f>HLOOKUP(W5,[1]MAR.11!W19:AT30,3,0)</f>
        <v>15.8</v>
      </c>
      <c r="X16" s="23">
        <f>HLOOKUP(X5,[1]MAR.11!X19:AU30,3,0)</f>
        <v>15.8</v>
      </c>
      <c r="Y16" s="23">
        <f>HLOOKUP(Y5,[1]MAR.11!Y19:AV30,3,0)</f>
        <v>15.8</v>
      </c>
      <c r="Z16" s="24">
        <f t="shared" si="0"/>
        <v>15.800000000000006</v>
      </c>
      <c r="AA16" s="25">
        <v>11</v>
      </c>
      <c r="AB16" s="26">
        <f t="shared" si="1"/>
        <v>15.8</v>
      </c>
      <c r="AC16" s="26">
        <f t="shared" si="2"/>
        <v>15.8</v>
      </c>
    </row>
    <row r="17" spans="1:29" ht="14.25" customHeight="1" x14ac:dyDescent="0.25">
      <c r="A17" s="22">
        <v>12</v>
      </c>
      <c r="B17" s="23">
        <f>HLOOKUP(B5,[1]MAR.12!B19:Y30,3,0)</f>
        <v>15.8</v>
      </c>
      <c r="C17" s="23">
        <f>HLOOKUP(C5,[1]MAR.12!C19:Z30,3,0)</f>
        <v>15.8</v>
      </c>
      <c r="D17" s="23">
        <f>HLOOKUP(D5,[1]MAR.12!D19:AA30,3,0)</f>
        <v>15.8</v>
      </c>
      <c r="E17" s="23">
        <f>HLOOKUP(E5,[1]MAR.12!E19:AB30,3,0)</f>
        <v>15.8</v>
      </c>
      <c r="F17" s="23">
        <f>HLOOKUP(F5,[1]MAR.12!F19:AC30,3,0)</f>
        <v>15.8</v>
      </c>
      <c r="G17" s="23">
        <f>HLOOKUP(G5,[1]MAR.12!G19:AD30,3,0)</f>
        <v>15.8</v>
      </c>
      <c r="H17" s="23">
        <f>HLOOKUP(H5,[1]MAR.12!H19:AE30,3,0)</f>
        <v>15.8</v>
      </c>
      <c r="I17" s="23">
        <f>HLOOKUP(I5,[1]MAR.12!I19:AF30,3,0)</f>
        <v>15.8</v>
      </c>
      <c r="J17" s="23">
        <f>HLOOKUP(J5,[1]MAR.12!J19:AG30,3,0)</f>
        <v>15.8</v>
      </c>
      <c r="K17" s="23">
        <f>HLOOKUP(K5,[1]MAR.12!K19:AH30,3,0)</f>
        <v>15.8</v>
      </c>
      <c r="L17" s="23">
        <f>HLOOKUP(L5,[1]MAR.12!L19:AI30,3,0)</f>
        <v>15.8</v>
      </c>
      <c r="M17" s="23">
        <f>HLOOKUP(M5,[1]MAR.12!M19:AJ30,3,0)</f>
        <v>15.8</v>
      </c>
      <c r="N17" s="23">
        <f>HLOOKUP(N5,[1]MAR.12!N19:AK30,3,0)</f>
        <v>15.8</v>
      </c>
      <c r="O17" s="23">
        <f>HLOOKUP(O5,[1]MAR.12!O19:AL30,3,0)</f>
        <v>15.8</v>
      </c>
      <c r="P17" s="23">
        <f>HLOOKUP(P5,[1]MAR.12!P19:AM30,3,0)</f>
        <v>15.8</v>
      </c>
      <c r="Q17" s="23">
        <f>HLOOKUP(Q5,[1]MAR.12!Q19:AN30,3,0)</f>
        <v>15.8</v>
      </c>
      <c r="R17" s="23">
        <f>HLOOKUP(R5,[1]MAR.12!R19:AO30,3,0)</f>
        <v>15.8</v>
      </c>
      <c r="S17" s="23">
        <f>HLOOKUP(S5,[1]MAR.12!S19:AP30,3,0)</f>
        <v>15.8</v>
      </c>
      <c r="T17" s="23">
        <f>HLOOKUP(T5,[1]MAR.12!T19:AQ30,3,0)</f>
        <v>15.8</v>
      </c>
      <c r="U17" s="23">
        <f>HLOOKUP(U5,[1]MAR.12!U19:AR30,3,0)</f>
        <v>15.8</v>
      </c>
      <c r="V17" s="23">
        <f>HLOOKUP(V5,[1]MAR.12!V19:AS30,3,0)</f>
        <v>15.8</v>
      </c>
      <c r="W17" s="23">
        <f>HLOOKUP(W5,[1]MAR.12!W19:AT30,3,0)</f>
        <v>15.8</v>
      </c>
      <c r="X17" s="23">
        <f>HLOOKUP(X5,[1]MAR.12!X19:AU30,3,0)</f>
        <v>15.8</v>
      </c>
      <c r="Y17" s="23">
        <f>HLOOKUP(Y5,[1]MAR.12!Y19:AV30,3,0)</f>
        <v>15.8</v>
      </c>
      <c r="Z17" s="24">
        <f t="shared" si="0"/>
        <v>15.800000000000006</v>
      </c>
      <c r="AA17" s="25">
        <v>12</v>
      </c>
      <c r="AB17" s="26">
        <f t="shared" si="1"/>
        <v>15.8</v>
      </c>
      <c r="AC17" s="26">
        <f t="shared" si="2"/>
        <v>15.8</v>
      </c>
    </row>
    <row r="18" spans="1:29" ht="14.25" customHeight="1" x14ac:dyDescent="0.25">
      <c r="A18" s="22">
        <v>13</v>
      </c>
      <c r="B18" s="23">
        <f>HLOOKUP(B5,[1]MAR.13!B19:Y30,3,0)</f>
        <v>15.8</v>
      </c>
      <c r="C18" s="23">
        <f>HLOOKUP(C5,[1]MAR.13!C19:Z30,3,0)</f>
        <v>15.8</v>
      </c>
      <c r="D18" s="23">
        <f>HLOOKUP(D5,[1]MAR.13!D19:AA30,3,0)</f>
        <v>15.8</v>
      </c>
      <c r="E18" s="23">
        <f>HLOOKUP(E5,[1]MAR.13!E19:AB30,3,0)</f>
        <v>15.8</v>
      </c>
      <c r="F18" s="23">
        <f>HLOOKUP(F5,[1]MAR.13!F19:AC30,3,0)</f>
        <v>15.8</v>
      </c>
      <c r="G18" s="23">
        <f>HLOOKUP(G5,[1]MAR.13!G19:AD30,3,0)</f>
        <v>15.8</v>
      </c>
      <c r="H18" s="23">
        <f>HLOOKUP(H5,[1]MAR.13!H19:AE30,3,0)</f>
        <v>0</v>
      </c>
      <c r="I18" s="23">
        <f>HLOOKUP(I5,[1]MAR.13!I19:AF30,3,0)</f>
        <v>15.8</v>
      </c>
      <c r="J18" s="23">
        <f>HLOOKUP(J5,[1]MAR.13!J19:AG30,3,0)</f>
        <v>0</v>
      </c>
      <c r="K18" s="23">
        <f>HLOOKUP(K5,[1]MAR.13!K19:AH30,3,0)</f>
        <v>15.8</v>
      </c>
      <c r="L18" s="23">
        <f>HLOOKUP(L5,[1]MAR.13!L19:AI30,3,0)</f>
        <v>15.8</v>
      </c>
      <c r="M18" s="23">
        <f>HLOOKUP(M5,[1]MAR.13!M19:AJ30,3,0)</f>
        <v>15.8</v>
      </c>
      <c r="N18" s="23">
        <f>HLOOKUP(N5,[1]MAR.13!N19:AK30,3,0)</f>
        <v>15.8</v>
      </c>
      <c r="O18" s="23">
        <f>HLOOKUP(O5,[1]MAR.13!O19:AL30,3,0)</f>
        <v>15.8</v>
      </c>
      <c r="P18" s="23">
        <f>HLOOKUP(P5,[1]MAR.13!P19:AM30,3,0)</f>
        <v>15.8</v>
      </c>
      <c r="Q18" s="23">
        <f>HLOOKUP(Q5,[1]MAR.13!Q19:AN30,3,0)</f>
        <v>15.8</v>
      </c>
      <c r="R18" s="23">
        <f>HLOOKUP(R5,[1]MAR.13!R19:AO30,3,0)</f>
        <v>15.8</v>
      </c>
      <c r="S18" s="23">
        <f>HLOOKUP(S5,[1]MAR.13!S19:AP30,3,0)</f>
        <v>15.8</v>
      </c>
      <c r="T18" s="23">
        <f>HLOOKUP(T5,[1]MAR.13!T19:AQ30,3,0)</f>
        <v>15.8</v>
      </c>
      <c r="U18" s="23">
        <f>HLOOKUP(U5,[1]MAR.13!U19:AR30,3,0)</f>
        <v>15.8</v>
      </c>
      <c r="V18" s="23">
        <f>HLOOKUP(V5,[1]MAR.13!V19:AS30,3,0)</f>
        <v>15.8</v>
      </c>
      <c r="W18" s="23">
        <f>HLOOKUP(W5,[1]MAR.13!W19:AT30,3,0)</f>
        <v>15.8</v>
      </c>
      <c r="X18" s="23">
        <f>HLOOKUP(X5,[1]MAR.13!X19:AU30,3,0)</f>
        <v>15.8</v>
      </c>
      <c r="Y18" s="23">
        <f>HLOOKUP(Y5,[1]MAR.13!Y19:AV30,3,0)</f>
        <v>15.8</v>
      </c>
      <c r="Z18" s="24">
        <f t="shared" si="0"/>
        <v>14.48333333333334</v>
      </c>
      <c r="AA18" s="25">
        <v>13</v>
      </c>
      <c r="AB18" s="26">
        <f t="shared" si="1"/>
        <v>15.8</v>
      </c>
      <c r="AC18" s="26">
        <f t="shared" si="2"/>
        <v>0</v>
      </c>
    </row>
    <row r="19" spans="1:29" ht="14.25" customHeight="1" x14ac:dyDescent="0.25">
      <c r="A19" s="22">
        <v>14</v>
      </c>
      <c r="B19" s="23">
        <f>HLOOKUP(B5,[1]MAR.14!B19:Y30,3,0)</f>
        <v>15.8</v>
      </c>
      <c r="C19" s="23">
        <f>HLOOKUP(C5,[1]MAR.14!C19:Z30,3,0)</f>
        <v>15.8</v>
      </c>
      <c r="D19" s="23">
        <f>HLOOKUP(D5,[1]MAR.14!D19:AA30,3,0)</f>
        <v>15.8</v>
      </c>
      <c r="E19" s="23">
        <f>HLOOKUP(E5,[1]MAR.14!E19:AB30,3,0)</f>
        <v>15.8</v>
      </c>
      <c r="F19" s="23">
        <f>HLOOKUP(F5,[1]MAR.14!F19:AC30,3,0)</f>
        <v>15.8</v>
      </c>
      <c r="G19" s="23">
        <f>HLOOKUP(G5,[1]MAR.14!G19:AD30,3,0)</f>
        <v>15.8</v>
      </c>
      <c r="H19" s="23">
        <f>HLOOKUP(H5,[1]MAR.14!H19:AE30,3,0)</f>
        <v>15.8</v>
      </c>
      <c r="I19" s="23">
        <f>HLOOKUP(I5,[1]MAR.14!I19:AF30,3,0)</f>
        <v>15.8</v>
      </c>
      <c r="J19" s="23">
        <f>HLOOKUP(J5,[1]MAR.14!J19:AG30,3,0)</f>
        <v>15.8</v>
      </c>
      <c r="K19" s="23">
        <f>HLOOKUP(K5,[1]MAR.14!K19:AH30,3,0)</f>
        <v>15.8</v>
      </c>
      <c r="L19" s="23">
        <f>HLOOKUP(L5,[1]MAR.14!L19:AI30,3,0)</f>
        <v>15.8</v>
      </c>
      <c r="M19" s="23">
        <f>HLOOKUP(M5,[1]MAR.14!M19:AJ30,3,0)</f>
        <v>15.8</v>
      </c>
      <c r="N19" s="23">
        <f>HLOOKUP(N5,[1]MAR.14!N19:AK30,3,0)</f>
        <v>15.8</v>
      </c>
      <c r="O19" s="23">
        <f>HLOOKUP(O5,[1]MAR.14!O19:AL30,3,0)</f>
        <v>15.8</v>
      </c>
      <c r="P19" s="23">
        <f>HLOOKUP(P5,[1]MAR.14!P19:AM30,3,0)</f>
        <v>15.8</v>
      </c>
      <c r="Q19" s="23">
        <f>HLOOKUP(Q5,[1]MAR.14!Q19:AN30,3,0)</f>
        <v>15.8</v>
      </c>
      <c r="R19" s="23">
        <f>HLOOKUP(R5,[1]MAR.14!R19:AO30,3,0)</f>
        <v>15.8</v>
      </c>
      <c r="S19" s="23">
        <f>HLOOKUP(S5,[1]MAR.14!S19:AP30,3,0)</f>
        <v>15.8</v>
      </c>
      <c r="T19" s="23">
        <f>HLOOKUP(T5,[1]MAR.14!T19:AQ30,3,0)</f>
        <v>15.8</v>
      </c>
      <c r="U19" s="23">
        <f>HLOOKUP(U5,[1]MAR.14!U19:AR30,3,0)</f>
        <v>15.8</v>
      </c>
      <c r="V19" s="23">
        <f>HLOOKUP(V5,[1]MAR.14!V19:AS30,3,0)</f>
        <v>15.8</v>
      </c>
      <c r="W19" s="23">
        <f>HLOOKUP(W5,[1]MAR.14!W19:AT30,3,0)</f>
        <v>15.8</v>
      </c>
      <c r="X19" s="23">
        <f>HLOOKUP(X5,[1]MAR.14!X19:AU30,3,0)</f>
        <v>15.8</v>
      </c>
      <c r="Y19" s="23">
        <f>HLOOKUP(Y5,[1]MAR.14!Y19:AV30,3,0)</f>
        <v>15.8</v>
      </c>
      <c r="Z19" s="24">
        <f t="shared" si="0"/>
        <v>15.800000000000006</v>
      </c>
      <c r="AA19" s="25">
        <v>14</v>
      </c>
      <c r="AB19" s="26">
        <f t="shared" si="1"/>
        <v>15.8</v>
      </c>
      <c r="AC19" s="26">
        <f t="shared" si="2"/>
        <v>15.8</v>
      </c>
    </row>
    <row r="20" spans="1:29" ht="14.25" customHeight="1" x14ac:dyDescent="0.25">
      <c r="A20" s="22">
        <v>15</v>
      </c>
      <c r="B20" s="23">
        <f>HLOOKUP(B5,[1]MAR.15!B19:Y30,3,0)</f>
        <v>15.8</v>
      </c>
      <c r="C20" s="23">
        <f>HLOOKUP(C5,[1]MAR.15!C19:Z30,3,0)</f>
        <v>15.8</v>
      </c>
      <c r="D20" s="23">
        <f>HLOOKUP(D5,[1]MAR.15!D19:AA30,3,0)</f>
        <v>15.8</v>
      </c>
      <c r="E20" s="23">
        <f>HLOOKUP(E5,[1]MAR.15!E19:AB30,3,0)</f>
        <v>15.8</v>
      </c>
      <c r="F20" s="23">
        <f>HLOOKUP(F5,[1]MAR.15!F19:AC30,3,0)</f>
        <v>15.8</v>
      </c>
      <c r="G20" s="23">
        <f>HLOOKUP(G5,[1]MAR.15!G19:AD30,3,0)</f>
        <v>15.8</v>
      </c>
      <c r="H20" s="23">
        <f>HLOOKUP(H5,[1]MAR.15!H19:AE30,3,0)</f>
        <v>15.8</v>
      </c>
      <c r="I20" s="23">
        <f>HLOOKUP(I5,[1]MAR.15!I19:AF30,3,0)</f>
        <v>15.8</v>
      </c>
      <c r="J20" s="23">
        <f>HLOOKUP(J5,[1]MAR.15!J19:AG30,3,0)</f>
        <v>15.8</v>
      </c>
      <c r="K20" s="23">
        <f>HLOOKUP(K5,[1]MAR.15!K19:AH30,3,0)</f>
        <v>15.8</v>
      </c>
      <c r="L20" s="23">
        <f>HLOOKUP(L5,[1]MAR.15!L19:AI30,3,0)</f>
        <v>15.8</v>
      </c>
      <c r="M20" s="23">
        <f>HLOOKUP(M5,[1]MAR.15!M19:AJ30,3,0)</f>
        <v>15.8</v>
      </c>
      <c r="N20" s="23">
        <f>HLOOKUP(N5,[1]MAR.15!N19:AK30,3,0)</f>
        <v>15.8</v>
      </c>
      <c r="O20" s="23">
        <f>HLOOKUP(O5,[1]MAR.15!O19:AL30,3,0)</f>
        <v>15.8</v>
      </c>
      <c r="P20" s="23">
        <f>HLOOKUP(P5,[1]MAR.15!P19:AM30,3,0)</f>
        <v>15.8</v>
      </c>
      <c r="Q20" s="23">
        <f>HLOOKUP(Q5,[1]MAR.15!Q19:AN30,3,0)</f>
        <v>15.8</v>
      </c>
      <c r="R20" s="23">
        <f>HLOOKUP(R5,[1]MAR.15!R19:AO30,3,0)</f>
        <v>15.8</v>
      </c>
      <c r="S20" s="23">
        <f>HLOOKUP(S5,[1]MAR.15!S19:AP30,3,0)</f>
        <v>15.8</v>
      </c>
      <c r="T20" s="23">
        <f>HLOOKUP(T5,[1]MAR.15!T19:AQ30,3,0)</f>
        <v>15.8</v>
      </c>
      <c r="U20" s="23">
        <f>HLOOKUP(U5,[1]MAR.15!U19:AR30,3,0)</f>
        <v>15.8</v>
      </c>
      <c r="V20" s="23">
        <f>HLOOKUP(V5,[1]MAR.15!V19:AS30,3,0)</f>
        <v>15.8</v>
      </c>
      <c r="W20" s="23">
        <f>HLOOKUP(W5,[1]MAR.15!W19:AT30,3,0)</f>
        <v>15.8</v>
      </c>
      <c r="X20" s="23">
        <f>HLOOKUP(X5,[1]MAR.15!X19:AU30,3,0)</f>
        <v>15.8</v>
      </c>
      <c r="Y20" s="23">
        <f>HLOOKUP(Y5,[1]MAR.15!Y19:AV30,3,0)</f>
        <v>15.8</v>
      </c>
      <c r="Z20" s="24">
        <f t="shared" si="0"/>
        <v>15.800000000000006</v>
      </c>
      <c r="AA20" s="25">
        <v>15</v>
      </c>
      <c r="AB20" s="26">
        <f t="shared" si="1"/>
        <v>15.8</v>
      </c>
      <c r="AC20" s="26">
        <f t="shared" si="2"/>
        <v>15.8</v>
      </c>
    </row>
    <row r="21" spans="1:29" ht="14.25" customHeight="1" x14ac:dyDescent="0.25">
      <c r="A21" s="22">
        <v>16</v>
      </c>
      <c r="B21" s="23">
        <f>HLOOKUP(B5,[1]MAR.16!B19:Y30,3,0)</f>
        <v>15.8</v>
      </c>
      <c r="C21" s="23">
        <f>HLOOKUP(C5,[1]MAR.16!C19:Z30,3,0)</f>
        <v>15.8</v>
      </c>
      <c r="D21" s="23">
        <f>HLOOKUP(D5,[1]MAR.16!D19:AA30,3,0)</f>
        <v>15.8</v>
      </c>
      <c r="E21" s="23">
        <f>HLOOKUP(E5,[1]MAR.16!E19:AB30,3,0)</f>
        <v>15.8</v>
      </c>
      <c r="F21" s="23">
        <f>HLOOKUP(F5,[1]MAR.16!F19:AC30,3,0)</f>
        <v>15.8</v>
      </c>
      <c r="G21" s="23">
        <f>HLOOKUP(G5,[1]MAR.16!G19:AD30,3,0)</f>
        <v>15.8</v>
      </c>
      <c r="H21" s="23">
        <f>HLOOKUP(H5,[1]MAR.16!H19:AE30,3,0)</f>
        <v>15.8</v>
      </c>
      <c r="I21" s="23">
        <f>HLOOKUP(I5,[1]MAR.16!I19:AF30,3,0)</f>
        <v>15.8</v>
      </c>
      <c r="J21" s="23">
        <f>HLOOKUP(J5,[1]MAR.16!J19:AG30,3,0)</f>
        <v>15.8</v>
      </c>
      <c r="K21" s="23">
        <f>HLOOKUP(K5,[1]MAR.16!K19:AH30,3,0)</f>
        <v>15.8</v>
      </c>
      <c r="L21" s="23">
        <f>HLOOKUP(L5,[1]MAR.16!L19:AI30,3,0)</f>
        <v>15.8</v>
      </c>
      <c r="M21" s="23">
        <f>HLOOKUP(M5,[1]MAR.16!M19:AJ30,3,0)</f>
        <v>15.8</v>
      </c>
      <c r="N21" s="23">
        <f>HLOOKUP(N5,[1]MAR.16!N19:AK30,3,0)</f>
        <v>15.8</v>
      </c>
      <c r="O21" s="23">
        <f>HLOOKUP(O5,[1]MAR.16!O19:AL30,3,0)</f>
        <v>15.8</v>
      </c>
      <c r="P21" s="23">
        <f>HLOOKUP(P5,[1]MAR.16!P19:AM30,3,0)</f>
        <v>15.8</v>
      </c>
      <c r="Q21" s="23">
        <f>HLOOKUP(Q5,[1]MAR.16!Q19:AN30,3,0)</f>
        <v>15.8</v>
      </c>
      <c r="R21" s="23">
        <f>HLOOKUP(R5,[1]MAR.16!R19:AO30,3,0)</f>
        <v>15.8</v>
      </c>
      <c r="S21" s="23">
        <f>HLOOKUP(S5,[1]MAR.16!S19:AP30,3,0)</f>
        <v>15.8</v>
      </c>
      <c r="T21" s="23">
        <f>HLOOKUP(T5,[1]MAR.16!T19:AQ30,3,0)</f>
        <v>15.8</v>
      </c>
      <c r="U21" s="23">
        <f>HLOOKUP(U5,[1]MAR.16!U19:AR30,3,0)</f>
        <v>15.8</v>
      </c>
      <c r="V21" s="23">
        <f>HLOOKUP(V5,[1]MAR.16!V19:AS30,3,0)</f>
        <v>15.8</v>
      </c>
      <c r="W21" s="23">
        <f>HLOOKUP(W5,[1]MAR.16!W19:AT30,3,0)</f>
        <v>15.8</v>
      </c>
      <c r="X21" s="23">
        <f>HLOOKUP(X5,[1]MAR.16!X19:AU30,3,0)</f>
        <v>15.8</v>
      </c>
      <c r="Y21" s="23">
        <f>HLOOKUP(Y5,[1]MAR.16!Y19:AV30,3,0)</f>
        <v>15.8</v>
      </c>
      <c r="Z21" s="24">
        <f t="shared" si="0"/>
        <v>15.800000000000006</v>
      </c>
      <c r="AA21" s="25">
        <v>16</v>
      </c>
      <c r="AB21" s="26">
        <f t="shared" si="1"/>
        <v>15.8</v>
      </c>
      <c r="AC21" s="26">
        <f t="shared" si="2"/>
        <v>15.8</v>
      </c>
    </row>
    <row r="22" spans="1:29" ht="14.25" customHeight="1" x14ac:dyDescent="0.25">
      <c r="A22" s="22">
        <v>17</v>
      </c>
      <c r="B22" s="23">
        <f>HLOOKUP(B5,[1]MAR.17!B19:Y30,3,0)</f>
        <v>15.8</v>
      </c>
      <c r="C22" s="23">
        <f>HLOOKUP(C5,[1]MAR.17!C19:Z30,3,0)</f>
        <v>15.8</v>
      </c>
      <c r="D22" s="23">
        <f>HLOOKUP(D5,[1]MAR.17!D19:AA30,3,0)</f>
        <v>15.8</v>
      </c>
      <c r="E22" s="23">
        <f>HLOOKUP(E5,[1]MAR.17!E19:AB30,3,0)</f>
        <v>15.8</v>
      </c>
      <c r="F22" s="23">
        <f>HLOOKUP(F5,[1]MAR.17!F19:AC30,3,0)</f>
        <v>15.8</v>
      </c>
      <c r="G22" s="23">
        <f>HLOOKUP(G5,[1]MAR.17!G19:AD30,3,0)</f>
        <v>15.8</v>
      </c>
      <c r="H22" s="23">
        <f>HLOOKUP(H5,[1]MAR.17!H19:AE30,3,0)</f>
        <v>15.8</v>
      </c>
      <c r="I22" s="23">
        <f>HLOOKUP(I5,[1]MAR.17!I19:AF30,3,0)</f>
        <v>15.8</v>
      </c>
      <c r="J22" s="23">
        <f>HLOOKUP(J5,[1]MAR.17!J19:AG30,3,0)</f>
        <v>15.8</v>
      </c>
      <c r="K22" s="23">
        <f>HLOOKUP(K5,[1]MAR.17!K19:AH30,3,0)</f>
        <v>15.8</v>
      </c>
      <c r="L22" s="23">
        <f>HLOOKUP(L5,[1]MAR.17!L19:AI30,3,0)</f>
        <v>15.8</v>
      </c>
      <c r="M22" s="23">
        <f>HLOOKUP(M5,[1]MAR.17!M19:AJ30,3,0)</f>
        <v>15.8</v>
      </c>
      <c r="N22" s="23">
        <f>HLOOKUP(N5,[1]MAR.17!N19:AK30,3,0)</f>
        <v>15.8</v>
      </c>
      <c r="O22" s="23">
        <f>HLOOKUP(O5,[1]MAR.17!O19:AL30,3,0)</f>
        <v>15.8</v>
      </c>
      <c r="P22" s="23">
        <f>HLOOKUP(P5,[1]MAR.17!P19:AM30,3,0)</f>
        <v>15.8</v>
      </c>
      <c r="Q22" s="23">
        <f>HLOOKUP(Q5,[1]MAR.17!Q19:AN30,3,0)</f>
        <v>15.8</v>
      </c>
      <c r="R22" s="23">
        <f>HLOOKUP(R5,[1]MAR.17!R19:AO30,3,0)</f>
        <v>15.8</v>
      </c>
      <c r="S22" s="23">
        <f>HLOOKUP(S5,[1]MAR.17!S19:AP30,3,0)</f>
        <v>15.8</v>
      </c>
      <c r="T22" s="23">
        <f>HLOOKUP(T5,[1]MAR.17!T19:AQ30,3,0)</f>
        <v>15.8</v>
      </c>
      <c r="U22" s="23">
        <f>HLOOKUP(U5,[1]MAR.17!U19:AR30,3,0)</f>
        <v>15.8</v>
      </c>
      <c r="V22" s="23">
        <f>HLOOKUP(V5,[1]MAR.17!V19:AS30,3,0)</f>
        <v>15.8</v>
      </c>
      <c r="W22" s="23">
        <f>HLOOKUP(W5,[1]MAR.17!W19:AT30,3,0)</f>
        <v>15.8</v>
      </c>
      <c r="X22" s="23">
        <f>HLOOKUP(X5,[1]MAR.17!X19:AU30,3,0)</f>
        <v>15.8</v>
      </c>
      <c r="Y22" s="23">
        <f>HLOOKUP(Y5,[1]MAR.17!Y19:AV30,3,0)</f>
        <v>15.8</v>
      </c>
      <c r="Z22" s="24">
        <f t="shared" si="0"/>
        <v>15.800000000000006</v>
      </c>
      <c r="AA22" s="25">
        <v>17</v>
      </c>
      <c r="AB22" s="26">
        <f>MAX(B22:Y22)</f>
        <v>15.8</v>
      </c>
      <c r="AC22" s="26">
        <f>MIN(B22:Y22)</f>
        <v>15.8</v>
      </c>
    </row>
    <row r="23" spans="1:29" ht="14.25" customHeight="1" x14ac:dyDescent="0.25">
      <c r="A23" s="22">
        <v>18</v>
      </c>
      <c r="B23" s="23">
        <f>HLOOKUP(B5,[1]MAR.18!B19:Y30,3,0)</f>
        <v>15.8</v>
      </c>
      <c r="C23" s="23">
        <f>HLOOKUP(C5,[1]MAR.18!C19:Z30,3,0)</f>
        <v>15.8</v>
      </c>
      <c r="D23" s="23">
        <f>HLOOKUP(D5,[1]MAR.18!D19:AA30,3,0)</f>
        <v>15.8</v>
      </c>
      <c r="E23" s="23">
        <f>HLOOKUP(E5,[1]MAR.18!E19:AB30,3,0)</f>
        <v>15.8</v>
      </c>
      <c r="F23" s="23">
        <f>HLOOKUP(F5,[1]MAR.18!F19:AC30,3,0)</f>
        <v>15.8</v>
      </c>
      <c r="G23" s="23">
        <f>HLOOKUP(G5,[1]MAR.18!G19:AD30,3,0)</f>
        <v>15.8</v>
      </c>
      <c r="H23" s="23">
        <f>HLOOKUP(H5,[1]MAR.18!H19:AE30,3,0)</f>
        <v>15.8</v>
      </c>
      <c r="I23" s="23">
        <f>HLOOKUP(I5,[1]MAR.18!I19:AF30,3,0)</f>
        <v>15.8</v>
      </c>
      <c r="J23" s="23">
        <f>HLOOKUP(J5,[1]MAR.18!J19:AG30,3,0)</f>
        <v>15.8</v>
      </c>
      <c r="K23" s="23">
        <f>HLOOKUP(K5,[1]MAR.18!K19:AH30,3,0)</f>
        <v>15.8</v>
      </c>
      <c r="L23" s="23">
        <f>HLOOKUP(L5,[1]MAR.18!L19:AI30,3,0)</f>
        <v>15.8</v>
      </c>
      <c r="M23" s="23">
        <f>HLOOKUP(M5,[1]MAR.18!M19:AJ30,3,0)</f>
        <v>15.8</v>
      </c>
      <c r="N23" s="23">
        <f>HLOOKUP(N5,[1]MAR.18!N19:AK30,3,0)</f>
        <v>15.8</v>
      </c>
      <c r="O23" s="23">
        <f>HLOOKUP(O5,[1]MAR.18!O19:AL30,3,0)</f>
        <v>15.8</v>
      </c>
      <c r="P23" s="23">
        <f>HLOOKUP(P5,[1]MAR.18!P19:AM30,3,0)</f>
        <v>15.8</v>
      </c>
      <c r="Q23" s="23">
        <f>HLOOKUP(Q5,[1]MAR.18!Q19:AN30,3,0)</f>
        <v>15.8</v>
      </c>
      <c r="R23" s="23">
        <f>HLOOKUP(R5,[1]MAR.18!R19:AO30,3,0)</f>
        <v>15.8</v>
      </c>
      <c r="S23" s="23">
        <f>HLOOKUP(S5,[1]MAR.18!S19:AP30,3,0)</f>
        <v>15.8</v>
      </c>
      <c r="T23" s="23">
        <f>HLOOKUP(T5,[1]MAR.18!T19:AQ30,3,0)</f>
        <v>15.8</v>
      </c>
      <c r="U23" s="23">
        <f>HLOOKUP(U5,[1]MAR.18!U19:AR30,3,0)</f>
        <v>15.8</v>
      </c>
      <c r="V23" s="23">
        <f>HLOOKUP(V5,[1]MAR.18!V19:AS30,3,0)</f>
        <v>15.8</v>
      </c>
      <c r="W23" s="23">
        <f>HLOOKUP(W5,[1]MAR.18!W19:AT30,3,0)</f>
        <v>15.8</v>
      </c>
      <c r="X23" s="23">
        <f>HLOOKUP(X5,[1]MAR.18!X19:AU30,3,0)</f>
        <v>15.8</v>
      </c>
      <c r="Y23" s="23">
        <f>HLOOKUP(Y5,[1]MAR.18!Y19:AV30,3,0)</f>
        <v>15.8</v>
      </c>
      <c r="Z23" s="24">
        <f t="shared" si="0"/>
        <v>15.800000000000006</v>
      </c>
      <c r="AA23" s="25">
        <v>18</v>
      </c>
      <c r="AB23" s="26">
        <f t="shared" si="1"/>
        <v>15.8</v>
      </c>
      <c r="AC23" s="26">
        <f t="shared" si="2"/>
        <v>15.8</v>
      </c>
    </row>
    <row r="24" spans="1:29" ht="14.25" customHeight="1" x14ac:dyDescent="0.25">
      <c r="A24" s="22">
        <v>19</v>
      </c>
      <c r="B24" s="23">
        <f>HLOOKUP(B5,[1]MAR.19!B19:Y30,3,0)</f>
        <v>15.8</v>
      </c>
      <c r="C24" s="23">
        <f>HLOOKUP(C5,[1]MAR.19!C19:Z30,3,0)</f>
        <v>15.8</v>
      </c>
      <c r="D24" s="23">
        <f>HLOOKUP(D5,[1]MAR.19!D19:AA30,3,0)</f>
        <v>15.8</v>
      </c>
      <c r="E24" s="23">
        <f>HLOOKUP(E5,[1]MAR.19!E19:AB30,3,0)</f>
        <v>15.8</v>
      </c>
      <c r="F24" s="23">
        <f>HLOOKUP(F5,[1]MAR.19!F19:AC30,3,0)</f>
        <v>15.8</v>
      </c>
      <c r="G24" s="23">
        <f>HLOOKUP(G5,[1]MAR.19!G19:AD30,3,0)</f>
        <v>15.8</v>
      </c>
      <c r="H24" s="23">
        <f>HLOOKUP(H5,[1]MAR.19!H19:AE30,3,0)</f>
        <v>15.8</v>
      </c>
      <c r="I24" s="23">
        <f>HLOOKUP(I5,[1]MAR.19!I19:AF30,3,0)</f>
        <v>15.8</v>
      </c>
      <c r="J24" s="23">
        <f>HLOOKUP(J5,[1]MAR.19!J19:AG30,3,0)</f>
        <v>15.8</v>
      </c>
      <c r="K24" s="23">
        <f>HLOOKUP(K5,[1]MAR.19!K19:AH30,3,0)</f>
        <v>15.8</v>
      </c>
      <c r="L24" s="23">
        <f>HLOOKUP(L5,[1]MAR.19!L19:AI30,3,0)</f>
        <v>15.8</v>
      </c>
      <c r="M24" s="23">
        <f>HLOOKUP(M5,[1]MAR.19!M19:AJ30,3,0)</f>
        <v>15.8</v>
      </c>
      <c r="N24" s="23">
        <f>HLOOKUP(N5,[1]MAR.19!N19:AK30,3,0)</f>
        <v>15.8</v>
      </c>
      <c r="O24" s="23">
        <f>HLOOKUP(O5,[1]MAR.19!O19:AL30,3,0)</f>
        <v>15.8</v>
      </c>
      <c r="P24" s="23">
        <f>HLOOKUP(P5,[1]MAR.19!P19:AM30,3,0)</f>
        <v>15.8</v>
      </c>
      <c r="Q24" s="23">
        <f>HLOOKUP(Q5,[1]MAR.19!Q19:AN30,3,0)</f>
        <v>15.8</v>
      </c>
      <c r="R24" s="23">
        <f>HLOOKUP(R5,[1]MAR.19!R19:AO30,3,0)</f>
        <v>15.8</v>
      </c>
      <c r="S24" s="23">
        <f>HLOOKUP(S5,[1]MAR.19!S19:AP30,3,0)</f>
        <v>15.8</v>
      </c>
      <c r="T24" s="23">
        <f>HLOOKUP(T5,[1]MAR.19!T19:AQ30,3,0)</f>
        <v>15.8</v>
      </c>
      <c r="U24" s="23">
        <f>HLOOKUP(U5,[1]MAR.19!U19:AR30,3,0)</f>
        <v>15.8</v>
      </c>
      <c r="V24" s="23">
        <f>HLOOKUP(V5,[1]MAR.19!V19:AS30,3,0)</f>
        <v>15.8</v>
      </c>
      <c r="W24" s="23">
        <f>HLOOKUP(W5,[1]MAR.19!W19:AT30,3,0)</f>
        <v>15.8</v>
      </c>
      <c r="X24" s="23">
        <f>HLOOKUP(X5,[1]MAR.19!X19:AU30,3,0)</f>
        <v>15.8</v>
      </c>
      <c r="Y24" s="23">
        <f>HLOOKUP(Y5,[1]MAR.19!Y19:AV30,3,0)</f>
        <v>15.8</v>
      </c>
      <c r="Z24" s="24">
        <f t="shared" si="0"/>
        <v>15.800000000000006</v>
      </c>
      <c r="AA24" s="25">
        <v>19</v>
      </c>
      <c r="AB24" s="26">
        <f t="shared" si="1"/>
        <v>15.8</v>
      </c>
      <c r="AC24" s="26">
        <f t="shared" si="2"/>
        <v>15.8</v>
      </c>
    </row>
    <row r="25" spans="1:29" ht="14.25" customHeight="1" x14ac:dyDescent="0.25">
      <c r="A25" s="22">
        <v>20</v>
      </c>
      <c r="B25" s="23">
        <f>HLOOKUP(B5,[1]MAR.20!B19:Y30,3,0)</f>
        <v>15.8</v>
      </c>
      <c r="C25" s="23">
        <f>HLOOKUP(C5,[1]MAR.20!C19:Z30,3,0)</f>
        <v>15.8</v>
      </c>
      <c r="D25" s="23">
        <f>HLOOKUP(D5,[1]MAR.20!D19:AA30,3,0)</f>
        <v>15.8</v>
      </c>
      <c r="E25" s="23">
        <f>HLOOKUP(E5,[1]MAR.20!E19:AB30,3,0)</f>
        <v>15.8</v>
      </c>
      <c r="F25" s="23">
        <f>HLOOKUP(F5,[1]MAR.20!F19:AC30,3,0)</f>
        <v>15.8</v>
      </c>
      <c r="G25" s="23">
        <f>HLOOKUP(G5,[1]MAR.20!G19:AD30,3,0)</f>
        <v>15.8</v>
      </c>
      <c r="H25" s="23">
        <f>HLOOKUP(H5,[1]MAR.20!H19:AE30,3,0)</f>
        <v>15.8</v>
      </c>
      <c r="I25" s="23">
        <f>HLOOKUP(I5,[1]MAR.20!I19:AF30,3,0)</f>
        <v>15.8</v>
      </c>
      <c r="J25" s="23">
        <f>HLOOKUP(J5,[1]MAR.20!J19:AG30,3,0)</f>
        <v>15.8</v>
      </c>
      <c r="K25" s="23">
        <f>HLOOKUP(K5,[1]MAR.20!K19:AH30,3,0)</f>
        <v>15.8</v>
      </c>
      <c r="L25" s="23">
        <f>HLOOKUP(L5,[1]MAR.20!L19:AI30,3,0)</f>
        <v>15.8</v>
      </c>
      <c r="M25" s="23">
        <f>HLOOKUP(M5,[1]MAR.20!M19:AJ30,3,0)</f>
        <v>15.8</v>
      </c>
      <c r="N25" s="23">
        <f>HLOOKUP(N5,[1]MAR.20!N19:AK30,3,0)</f>
        <v>15.8</v>
      </c>
      <c r="O25" s="23">
        <f>HLOOKUP(O5,[1]MAR.20!O19:AL30,3,0)</f>
        <v>15.8</v>
      </c>
      <c r="P25" s="23">
        <f>HLOOKUP(P5,[1]MAR.20!P19:AM30,3,0)</f>
        <v>15.8</v>
      </c>
      <c r="Q25" s="23">
        <f>HLOOKUP(Q5,[1]MAR.20!Q19:AN30,3,0)</f>
        <v>15.8</v>
      </c>
      <c r="R25" s="23">
        <f>HLOOKUP(R5,[1]MAR.20!R19:AO30,3,0)</f>
        <v>15.8</v>
      </c>
      <c r="S25" s="23">
        <f>HLOOKUP(S5,[1]MAR.20!S19:AP30,3,0)</f>
        <v>15.8</v>
      </c>
      <c r="T25" s="23">
        <f>HLOOKUP(T5,[1]MAR.20!T19:AQ30,3,0)</f>
        <v>15.8</v>
      </c>
      <c r="U25" s="23">
        <f>HLOOKUP(U5,[1]MAR.20!U19:AR30,3,0)</f>
        <v>15.8</v>
      </c>
      <c r="V25" s="23">
        <f>HLOOKUP(V5,[1]MAR.20!V19:AS30,3,0)</f>
        <v>15.8</v>
      </c>
      <c r="W25" s="23">
        <f>HLOOKUP(W5,[1]MAR.20!W19:AT30,3,0)</f>
        <v>15.8</v>
      </c>
      <c r="X25" s="23">
        <f>HLOOKUP(X5,[1]MAR.20!X19:AU30,3,0)</f>
        <v>15.8</v>
      </c>
      <c r="Y25" s="23">
        <f>HLOOKUP(Y5,[1]MAR.20!Y19:AV30,3,0)</f>
        <v>15.8</v>
      </c>
      <c r="Z25" s="24">
        <f t="shared" si="0"/>
        <v>15.800000000000006</v>
      </c>
      <c r="AA25" s="25">
        <v>20</v>
      </c>
      <c r="AB25" s="26">
        <f t="shared" si="1"/>
        <v>15.8</v>
      </c>
      <c r="AC25" s="26">
        <f t="shared" si="2"/>
        <v>15.8</v>
      </c>
    </row>
    <row r="26" spans="1:29" ht="14.25" customHeight="1" x14ac:dyDescent="0.25">
      <c r="A26" s="22">
        <v>21</v>
      </c>
      <c r="B26" s="23">
        <f>HLOOKUP(B5,[1]MAR.21!B19:Y30,3,0)</f>
        <v>15.8</v>
      </c>
      <c r="C26" s="23">
        <f>HLOOKUP(C5,[1]MAR.21!C19:Z30,3,0)</f>
        <v>15.8</v>
      </c>
      <c r="D26" s="23">
        <f>HLOOKUP(D5,[1]MAR.21!D19:AA30,3,0)</f>
        <v>15.8</v>
      </c>
      <c r="E26" s="23">
        <f>HLOOKUP(E5,[1]MAR.21!E19:AB30,3,0)</f>
        <v>15.8</v>
      </c>
      <c r="F26" s="23">
        <f>HLOOKUP(F5,[1]MAR.21!F19:AC30,3,0)</f>
        <v>15.8</v>
      </c>
      <c r="G26" s="23">
        <f>HLOOKUP(G5,[1]MAR.21!G19:AD30,3,0)</f>
        <v>15.8</v>
      </c>
      <c r="H26" s="23">
        <f>HLOOKUP(H5,[1]MAR.21!H19:AE30,3,0)</f>
        <v>15.8</v>
      </c>
      <c r="I26" s="23">
        <f>HLOOKUP(I5,[1]MAR.21!I19:AF30,3,0)</f>
        <v>15.8</v>
      </c>
      <c r="J26" s="23">
        <f>HLOOKUP(J5,[1]MAR.21!J19:AG30,3,0)</f>
        <v>15.8</v>
      </c>
      <c r="K26" s="23">
        <f>HLOOKUP(K5,[1]MAR.21!K19:AH30,3,0)</f>
        <v>15.8</v>
      </c>
      <c r="L26" s="23">
        <f>HLOOKUP(L5,[1]MAR.21!L19:AI30,3,0)</f>
        <v>15.8</v>
      </c>
      <c r="M26" s="23">
        <f>HLOOKUP(M5,[1]MAR.21!M19:AJ30,3,0)</f>
        <v>15.8</v>
      </c>
      <c r="N26" s="23">
        <f>HLOOKUP(N5,[1]MAR.21!N19:AK30,3,0)</f>
        <v>15.8</v>
      </c>
      <c r="O26" s="23">
        <f>HLOOKUP(O5,[1]MAR.21!O19:AL30,3,0)</f>
        <v>15.8</v>
      </c>
      <c r="P26" s="23">
        <f>HLOOKUP(P5,[1]MAR.21!P19:AM30,3,0)</f>
        <v>15.8</v>
      </c>
      <c r="Q26" s="23">
        <f>HLOOKUP(Q5,[1]MAR.21!Q19:AN30,3,0)</f>
        <v>15.8</v>
      </c>
      <c r="R26" s="23">
        <f>HLOOKUP(R5,[1]MAR.21!R19:AO30,3,0)</f>
        <v>15.8</v>
      </c>
      <c r="S26" s="23">
        <f>HLOOKUP(S5,[1]MAR.21!S19:AP30,3,0)</f>
        <v>15.8</v>
      </c>
      <c r="T26" s="23">
        <f>HLOOKUP(T5,[1]MAR.21!T19:AQ30,3,0)</f>
        <v>15.8</v>
      </c>
      <c r="U26" s="23">
        <f>HLOOKUP(U5,[1]MAR.21!U19:AR30,3,0)</f>
        <v>15.8</v>
      </c>
      <c r="V26" s="23">
        <f>HLOOKUP(V5,[1]MAR.21!V19:AS30,3,0)</f>
        <v>15.8</v>
      </c>
      <c r="W26" s="23">
        <f>HLOOKUP(W5,[1]MAR.21!W19:AT30,3,0)</f>
        <v>15.8</v>
      </c>
      <c r="X26" s="23">
        <f>HLOOKUP(X5,[1]MAR.21!X19:AU30,3,0)</f>
        <v>15.8</v>
      </c>
      <c r="Y26" s="23">
        <f>HLOOKUP(Y5,[1]MAR.21!Y19:AV30,3,0)</f>
        <v>15.8</v>
      </c>
      <c r="Z26" s="24">
        <f t="shared" si="0"/>
        <v>15.800000000000006</v>
      </c>
      <c r="AA26" s="25">
        <v>21</v>
      </c>
      <c r="AB26" s="26">
        <f t="shared" si="1"/>
        <v>15.8</v>
      </c>
      <c r="AC26" s="26">
        <f t="shared" si="2"/>
        <v>15.8</v>
      </c>
    </row>
    <row r="27" spans="1:29" ht="14.25" customHeight="1" x14ac:dyDescent="0.25">
      <c r="A27" s="22">
        <v>22</v>
      </c>
      <c r="B27" s="23">
        <f>HLOOKUP(B5,[1]MAR.22!B19:Y30,3,0)</f>
        <v>15.8</v>
      </c>
      <c r="C27" s="23">
        <f>HLOOKUP(C5,[1]MAR.22!C19:Z30,3,0)</f>
        <v>15.8</v>
      </c>
      <c r="D27" s="23">
        <f>HLOOKUP(D5,[1]MAR.22!D19:AA30,3,0)</f>
        <v>15.8</v>
      </c>
      <c r="E27" s="23">
        <f>HLOOKUP(E5,[1]MAR.22!E19:AB30,3,0)</f>
        <v>15.8</v>
      </c>
      <c r="F27" s="23">
        <f>HLOOKUP(F5,[1]MAR.22!F19:AC30,3,0)</f>
        <v>15.8</v>
      </c>
      <c r="G27" s="23">
        <f>HLOOKUP(G5,[1]MAR.22!G19:AD30,3,0)</f>
        <v>15.8</v>
      </c>
      <c r="H27" s="23">
        <f>HLOOKUP(H5,[1]MAR.22!H19:AE30,3,0)</f>
        <v>15.8</v>
      </c>
      <c r="I27" s="23">
        <f>HLOOKUP(I5,[1]MAR.22!I19:AF30,3,0)</f>
        <v>15.8</v>
      </c>
      <c r="J27" s="23">
        <f>HLOOKUP(J5,[1]MAR.22!J19:AG30,3,0)</f>
        <v>15.8</v>
      </c>
      <c r="K27" s="23">
        <f>HLOOKUP(K5,[1]MAR.22!K19:AH30,3,0)</f>
        <v>15.8</v>
      </c>
      <c r="L27" s="23">
        <f>HLOOKUP(L5,[1]MAR.22!L19:AI30,3,0)</f>
        <v>15.8</v>
      </c>
      <c r="M27" s="23">
        <f>HLOOKUP(M5,[1]MAR.22!M19:AJ30,3,0)</f>
        <v>15.8</v>
      </c>
      <c r="N27" s="23">
        <f>HLOOKUP(N5,[1]MAR.22!N19:AK30,3,0)</f>
        <v>15.8</v>
      </c>
      <c r="O27" s="23">
        <f>HLOOKUP(O5,[1]MAR.22!O19:AL30,3,0)</f>
        <v>15.8</v>
      </c>
      <c r="P27" s="23">
        <f>HLOOKUP(P5,[1]MAR.22!P19:AM30,3,0)</f>
        <v>15.8</v>
      </c>
      <c r="Q27" s="23">
        <f>HLOOKUP(Q5,[1]MAR.22!Q19:AN30,3,0)</f>
        <v>15.8</v>
      </c>
      <c r="R27" s="23">
        <f>HLOOKUP(R5,[1]MAR.22!R19:AO30,3,0)</f>
        <v>15.8</v>
      </c>
      <c r="S27" s="23">
        <f>HLOOKUP(S5,[1]MAR.22!S19:AP30,3,0)</f>
        <v>15.8</v>
      </c>
      <c r="T27" s="23">
        <f>HLOOKUP(T5,[1]MAR.22!T19:AQ30,3,0)</f>
        <v>15.8</v>
      </c>
      <c r="U27" s="23">
        <f>HLOOKUP(U5,[1]MAR.22!U19:AR30,3,0)</f>
        <v>15.8</v>
      </c>
      <c r="V27" s="23">
        <f>HLOOKUP(V5,[1]MAR.22!V19:AS30,3,0)</f>
        <v>15.8</v>
      </c>
      <c r="W27" s="23">
        <f>HLOOKUP(W5,[1]MAR.22!W19:AT30,3,0)</f>
        <v>15.8</v>
      </c>
      <c r="X27" s="23">
        <f>HLOOKUP(X5,[1]MAR.22!X19:AU30,3,0)</f>
        <v>15.8</v>
      </c>
      <c r="Y27" s="23">
        <f>HLOOKUP(Y5,[1]MAR.22!Y19:AV30,3,0)</f>
        <v>15.8</v>
      </c>
      <c r="Z27" s="24">
        <f t="shared" si="0"/>
        <v>15.800000000000006</v>
      </c>
      <c r="AA27" s="25">
        <v>22</v>
      </c>
      <c r="AB27" s="26">
        <f t="shared" si="1"/>
        <v>15.8</v>
      </c>
      <c r="AC27" s="26">
        <f t="shared" si="2"/>
        <v>15.8</v>
      </c>
    </row>
    <row r="28" spans="1:29" ht="14.25" customHeight="1" x14ac:dyDescent="0.25">
      <c r="A28" s="22">
        <v>23</v>
      </c>
      <c r="B28" s="23">
        <f>HLOOKUP(B5,[1]MAR.23!B19:Y30,3,0)</f>
        <v>15.8</v>
      </c>
      <c r="C28" s="23">
        <f>HLOOKUP(C5,[1]MAR.23!C19:Z30,3,0)</f>
        <v>15.8</v>
      </c>
      <c r="D28" s="23">
        <f>HLOOKUP(D5,[1]MAR.23!D19:AA30,3,0)</f>
        <v>15.8</v>
      </c>
      <c r="E28" s="23">
        <f>HLOOKUP(E5,[1]MAR.23!E19:AB30,3,0)</f>
        <v>15.8</v>
      </c>
      <c r="F28" s="23">
        <f>HLOOKUP(F5,[1]MAR.23!F19:AC30,3,0)</f>
        <v>15.8</v>
      </c>
      <c r="G28" s="23">
        <f>HLOOKUP(G5,[1]MAR.23!G19:AD30,3,0)</f>
        <v>15.8</v>
      </c>
      <c r="H28" s="23">
        <f>HLOOKUP(H5,[1]MAR.23!H19:AE30,3,0)</f>
        <v>15.8</v>
      </c>
      <c r="I28" s="23">
        <f>HLOOKUP(I5,[1]MAR.23!I19:AF30,3,0)</f>
        <v>15.8</v>
      </c>
      <c r="J28" s="23">
        <f>HLOOKUP(J5,[1]MAR.23!J19:AG30,3,0)</f>
        <v>15.8</v>
      </c>
      <c r="K28" s="23">
        <f>HLOOKUP(K5,[1]MAR.23!K19:AH30,3,0)</f>
        <v>0</v>
      </c>
      <c r="L28" s="23">
        <f>HLOOKUP(L5,[1]MAR.23!L19:AI30,3,0)</f>
        <v>0</v>
      </c>
      <c r="M28" s="23">
        <f>HLOOKUP(M5,[1]MAR.23!M19:AJ30,3,0)</f>
        <v>0</v>
      </c>
      <c r="N28" s="23">
        <f>HLOOKUP(N5,[1]MAR.23!N19:AK30,3,0)</f>
        <v>0</v>
      </c>
      <c r="O28" s="23">
        <f>HLOOKUP(O5,[1]MAR.23!O19:AL30,3,0)</f>
        <v>0</v>
      </c>
      <c r="P28" s="23">
        <f>HLOOKUP(P5,[1]MAR.23!P19:AM30,3,0)</f>
        <v>0</v>
      </c>
      <c r="Q28" s="23">
        <f>HLOOKUP(Q5,[1]MAR.23!Q19:AN30,3,0)</f>
        <v>0</v>
      </c>
      <c r="R28" s="23">
        <f>HLOOKUP(R5,[1]MAR.23!R19:AO30,3,0)</f>
        <v>0</v>
      </c>
      <c r="S28" s="23">
        <f>HLOOKUP(S5,[1]MAR.23!S19:AP30,3,0)</f>
        <v>0</v>
      </c>
      <c r="T28" s="23">
        <f>HLOOKUP(T5,[1]MAR.23!T19:AQ30,3,0)</f>
        <v>0</v>
      </c>
      <c r="U28" s="23">
        <f>HLOOKUP(U5,[1]MAR.23!U19:AR30,3,0)</f>
        <v>0</v>
      </c>
      <c r="V28" s="23">
        <f>HLOOKUP(V5,[1]MAR.23!V19:AS30,3,0)</f>
        <v>0</v>
      </c>
      <c r="W28" s="23">
        <f>HLOOKUP(W5,[1]MAR.23!W19:AT30,3,0)</f>
        <v>0</v>
      </c>
      <c r="X28" s="23">
        <f>HLOOKUP(X5,[1]MAR.23!X19:AU30,3,0)</f>
        <v>0</v>
      </c>
      <c r="Y28" s="23">
        <f>HLOOKUP(Y5,[1]MAR.23!Y19:AV30,3,0)</f>
        <v>0</v>
      </c>
      <c r="Z28" s="24">
        <f t="shared" si="0"/>
        <v>5.9249999999999998</v>
      </c>
      <c r="AA28" s="25">
        <v>23</v>
      </c>
      <c r="AB28" s="26">
        <f t="shared" si="1"/>
        <v>15.8</v>
      </c>
      <c r="AC28" s="26">
        <f t="shared" si="2"/>
        <v>0</v>
      </c>
    </row>
    <row r="29" spans="1:29" ht="14.25" customHeight="1" x14ac:dyDescent="0.25">
      <c r="A29" s="22">
        <v>24</v>
      </c>
      <c r="B29" s="23">
        <f>HLOOKUP(B5,[1]MAR.24!B19:Y30,3,0)</f>
        <v>0</v>
      </c>
      <c r="C29" s="23">
        <f>HLOOKUP(C5,[1]MAR.24!C19:Z30,3,0)</f>
        <v>0</v>
      </c>
      <c r="D29" s="23">
        <f>HLOOKUP(D5,[1]MAR.24!D19:AA30,3,0)</f>
        <v>0</v>
      </c>
      <c r="E29" s="23">
        <f>HLOOKUP(E5,[1]MAR.24!E19:AB30,3,0)</f>
        <v>0</v>
      </c>
      <c r="F29" s="23">
        <f>HLOOKUP(F5,[1]MAR.24!F19:AC30,3,0)</f>
        <v>0</v>
      </c>
      <c r="G29" s="23">
        <f>HLOOKUP(G5,[1]MAR.24!G19:AD30,3,0)</f>
        <v>0</v>
      </c>
      <c r="H29" s="23">
        <f>HLOOKUP(H5,[1]MAR.24!H19:AE30,3,0)</f>
        <v>0</v>
      </c>
      <c r="I29" s="23">
        <f>HLOOKUP(I5,[1]MAR.24!I19:AF30,3,0)</f>
        <v>0</v>
      </c>
      <c r="J29" s="23">
        <f>HLOOKUP(J5,[1]MAR.24!J19:AG30,3,0)</f>
        <v>0</v>
      </c>
      <c r="K29" s="23">
        <f>HLOOKUP(K5,[1]MAR.24!K19:AH30,3,0)</f>
        <v>0</v>
      </c>
      <c r="L29" s="23">
        <f>HLOOKUP(L5,[1]MAR.24!L19:AI30,3,0)</f>
        <v>0</v>
      </c>
      <c r="M29" s="23">
        <f>HLOOKUP(M5,[1]MAR.24!M19:AJ30,3,0)</f>
        <v>0</v>
      </c>
      <c r="N29" s="23">
        <f>HLOOKUP(N5,[1]MAR.24!N19:AK30,3,0)</f>
        <v>0</v>
      </c>
      <c r="O29" s="23">
        <f>HLOOKUP(O5,[1]MAR.24!O19:AL30,3,0)</f>
        <v>0</v>
      </c>
      <c r="P29" s="23">
        <f>HLOOKUP(P5,[1]MAR.24!P19:AM30,3,0)</f>
        <v>0</v>
      </c>
      <c r="Q29" s="23">
        <f>HLOOKUP(Q5,[1]MAR.24!Q19:AN30,3,0)</f>
        <v>0</v>
      </c>
      <c r="R29" s="23">
        <f>HLOOKUP(R5,[1]MAR.24!R19:AO30,3,0)</f>
        <v>0</v>
      </c>
      <c r="S29" s="23">
        <f>HLOOKUP(S5,[1]MAR.24!S19:AP30,3,0)</f>
        <v>0</v>
      </c>
      <c r="T29" s="23">
        <f>HLOOKUP(T5,[1]MAR.24!T19:AQ30,3,0)</f>
        <v>0</v>
      </c>
      <c r="U29" s="23">
        <f>HLOOKUP(U5,[1]MAR.24!U19:AR30,3,0)</f>
        <v>0</v>
      </c>
      <c r="V29" s="23">
        <f>HLOOKUP(V5,[1]MAR.24!V19:AS30,3,0)</f>
        <v>0</v>
      </c>
      <c r="W29" s="23">
        <f>HLOOKUP(W5,[1]MAR.24!W19:AT30,3,0)</f>
        <v>0</v>
      </c>
      <c r="X29" s="23">
        <f>HLOOKUP(X5,[1]MAR.24!X19:AU30,3,0)</f>
        <v>0</v>
      </c>
      <c r="Y29" s="23">
        <f>HLOOKUP(Y5,[1]MAR.24!Y19:AV30,3,0)</f>
        <v>0</v>
      </c>
      <c r="Z29" s="24">
        <f t="shared" si="0"/>
        <v>0</v>
      </c>
      <c r="AA29" s="25">
        <v>24</v>
      </c>
      <c r="AB29" s="26">
        <f t="shared" si="1"/>
        <v>0</v>
      </c>
      <c r="AC29" s="26">
        <f>MIN(B29:Y29)</f>
        <v>0</v>
      </c>
    </row>
    <row r="30" spans="1:29" ht="14.25" customHeight="1" x14ac:dyDescent="0.25">
      <c r="A30" s="22">
        <v>25</v>
      </c>
      <c r="B30" s="23">
        <f>HLOOKUP(B5,[1]MAR.25!B19:Y30,3,0)</f>
        <v>0</v>
      </c>
      <c r="C30" s="23">
        <f>HLOOKUP(C5,[1]MAR.25!C19:Z30,3,0)</f>
        <v>0</v>
      </c>
      <c r="D30" s="23">
        <f>HLOOKUP(D5,[1]MAR.25!D19:AA30,3,0)</f>
        <v>0</v>
      </c>
      <c r="E30" s="23">
        <f>HLOOKUP(E5,[1]MAR.25!E19:AB30,3,0)</f>
        <v>0</v>
      </c>
      <c r="F30" s="23">
        <f>HLOOKUP(F5,[1]MAR.25!F19:AC30,3,0)</f>
        <v>0</v>
      </c>
      <c r="G30" s="23">
        <f>HLOOKUP(G5,[1]MAR.25!G19:AD30,3,0)</f>
        <v>0</v>
      </c>
      <c r="H30" s="23">
        <f>HLOOKUP(H5,[1]MAR.25!H19:AE30,3,0)</f>
        <v>0</v>
      </c>
      <c r="I30" s="23">
        <f>HLOOKUP(I5,[1]MAR.25!I19:AF30,3,0)</f>
        <v>0</v>
      </c>
      <c r="J30" s="23">
        <f>HLOOKUP(J5,[1]MAR.25!J19:AG30,3,0)</f>
        <v>0</v>
      </c>
      <c r="K30" s="23">
        <f>HLOOKUP(K5,[1]MAR.25!K19:AH30,3,0)</f>
        <v>0</v>
      </c>
      <c r="L30" s="23">
        <f>HLOOKUP(L5,[1]MAR.25!L19:AI30,3,0)</f>
        <v>0</v>
      </c>
      <c r="M30" s="23">
        <f>HLOOKUP(M5,[1]MAR.25!M19:AJ30,3,0)</f>
        <v>0</v>
      </c>
      <c r="N30" s="23">
        <f>HLOOKUP(N5,[1]MAR.25!N19:AK30,3,0)</f>
        <v>0</v>
      </c>
      <c r="O30" s="23">
        <f>HLOOKUP(O5,[1]MAR.25!O19:AL30,3,0)</f>
        <v>0</v>
      </c>
      <c r="P30" s="23">
        <f>HLOOKUP(P5,[1]MAR.25!P19:AM30,3,0)</f>
        <v>0</v>
      </c>
      <c r="Q30" s="23">
        <f>HLOOKUP(Q5,[1]MAR.25!Q19:AN30,3,0)</f>
        <v>0</v>
      </c>
      <c r="R30" s="23">
        <f>HLOOKUP(R5,[1]MAR.25!R19:AO30,3,0)</f>
        <v>0</v>
      </c>
      <c r="S30" s="23">
        <f>HLOOKUP(S5,[1]MAR.25!S19:AP30,3,0)</f>
        <v>0</v>
      </c>
      <c r="T30" s="23">
        <f>HLOOKUP(T5,[1]MAR.25!T19:AQ30,3,0)</f>
        <v>0</v>
      </c>
      <c r="U30" s="23">
        <f>HLOOKUP(U5,[1]MAR.25!U19:AR30,3,0)</f>
        <v>0</v>
      </c>
      <c r="V30" s="23">
        <f>HLOOKUP(V5,[1]MAR.25!V19:AS30,3,0)</f>
        <v>0</v>
      </c>
      <c r="W30" s="23">
        <f>HLOOKUP(W5,[1]MAR.25!W19:AT30,3,0)</f>
        <v>0</v>
      </c>
      <c r="X30" s="23">
        <f>HLOOKUP(X5,[1]MAR.25!X19:AU30,3,0)</f>
        <v>0</v>
      </c>
      <c r="Y30" s="23">
        <f>HLOOKUP(Y5,[1]MAR.25!Y19:AV30,3,0)</f>
        <v>0</v>
      </c>
      <c r="Z30" s="24">
        <f t="shared" si="0"/>
        <v>0</v>
      </c>
      <c r="AA30" s="25">
        <v>25</v>
      </c>
      <c r="AB30" s="26">
        <f t="shared" si="1"/>
        <v>0</v>
      </c>
      <c r="AC30" s="26">
        <f t="shared" si="2"/>
        <v>0</v>
      </c>
    </row>
    <row r="31" spans="1:29" ht="14.25" customHeight="1" x14ac:dyDescent="0.25">
      <c r="A31" s="22">
        <v>26</v>
      </c>
      <c r="B31" s="23">
        <f>HLOOKUP(B5,[1]MAR.26!B19:Y30,3,0)</f>
        <v>0</v>
      </c>
      <c r="C31" s="23">
        <f>HLOOKUP(C5,[1]MAR.26!C19:Z30,3,0)</f>
        <v>0</v>
      </c>
      <c r="D31" s="23">
        <f>HLOOKUP(D5,[1]MAR.26!D19:AA30,3,0)</f>
        <v>0</v>
      </c>
      <c r="E31" s="23">
        <f>HLOOKUP(E5,[1]MAR.26!E19:AB30,3,0)</f>
        <v>0</v>
      </c>
      <c r="F31" s="23">
        <f>HLOOKUP(F5,[1]MAR.26!F19:AC30,3,0)</f>
        <v>0</v>
      </c>
      <c r="G31" s="23">
        <f>HLOOKUP(G5,[1]MAR.26!G19:AD30,3,0)</f>
        <v>0</v>
      </c>
      <c r="H31" s="23">
        <f>HLOOKUP(H5,[1]MAR.26!H19:AE30,3,0)</f>
        <v>0</v>
      </c>
      <c r="I31" s="23">
        <f>HLOOKUP(I5,[1]MAR.26!I19:AF30,3,0)</f>
        <v>0</v>
      </c>
      <c r="J31" s="23">
        <f>HLOOKUP(J5,[1]MAR.26!J19:AG30,3,0)</f>
        <v>0</v>
      </c>
      <c r="K31" s="23">
        <f>HLOOKUP(K5,[1]MAR.26!K19:AH30,3,0)</f>
        <v>0</v>
      </c>
      <c r="L31" s="23">
        <f>HLOOKUP(L5,[1]MAR.26!L19:AI30,3,0)</f>
        <v>0</v>
      </c>
      <c r="M31" s="23">
        <f>HLOOKUP(M5,[1]MAR.26!M19:AJ30,3,0)</f>
        <v>0</v>
      </c>
      <c r="N31" s="23">
        <f>HLOOKUP(N5,[1]MAR.26!N19:AK30,3,0)</f>
        <v>0</v>
      </c>
      <c r="O31" s="23">
        <f>HLOOKUP(O5,[1]MAR.26!O19:AL30,3,0)</f>
        <v>0</v>
      </c>
      <c r="P31" s="23">
        <f>HLOOKUP(P5,[1]MAR.26!P19:AM30,3,0)</f>
        <v>0</v>
      </c>
      <c r="Q31" s="23">
        <f>HLOOKUP(Q5,[1]MAR.26!Q19:AN30,3,0)</f>
        <v>0</v>
      </c>
      <c r="R31" s="23">
        <f>HLOOKUP(R5,[1]MAR.26!R19:AO30,3,0)</f>
        <v>0</v>
      </c>
      <c r="S31" s="23">
        <f>HLOOKUP(S5,[1]MAR.26!S19:AP30,3,0)</f>
        <v>0</v>
      </c>
      <c r="T31" s="23">
        <f>HLOOKUP(T5,[1]MAR.26!T19:AQ30,3,0)</f>
        <v>0</v>
      </c>
      <c r="U31" s="23">
        <f>HLOOKUP(U5,[1]MAR.26!U19:AR30,3,0)</f>
        <v>0</v>
      </c>
      <c r="V31" s="23">
        <f>HLOOKUP(V5,[1]MAR.26!V19:AS30,3,0)</f>
        <v>0</v>
      </c>
      <c r="W31" s="23">
        <f>HLOOKUP(W5,[1]MAR.26!W19:AT30,3,0)</f>
        <v>0</v>
      </c>
      <c r="X31" s="23">
        <f>HLOOKUP(X5,[1]MAR.26!X19:AU30,3,0)</f>
        <v>0</v>
      </c>
      <c r="Y31" s="23">
        <f>HLOOKUP(Y5,[1]MAR.26!Y19:AV30,3,0)</f>
        <v>0</v>
      </c>
      <c r="Z31" s="24">
        <f t="shared" si="0"/>
        <v>0</v>
      </c>
      <c r="AA31" s="25">
        <v>26</v>
      </c>
      <c r="AB31" s="26">
        <f t="shared" si="1"/>
        <v>0</v>
      </c>
      <c r="AC31" s="26">
        <f>MIN(B31:Y31)</f>
        <v>0</v>
      </c>
    </row>
    <row r="32" spans="1:29" ht="14.25" customHeight="1" x14ac:dyDescent="0.25">
      <c r="A32" s="22">
        <v>27</v>
      </c>
      <c r="B32" s="23">
        <f>HLOOKUP(B5,[1]MAR.27!B19:Y30,3,0)</f>
        <v>15.8</v>
      </c>
      <c r="C32" s="23">
        <f>HLOOKUP(C5,[1]MAR.27!C19:Z30,3,0)</f>
        <v>15.8</v>
      </c>
      <c r="D32" s="23">
        <f>HLOOKUP(D5,[1]MAR.27!D19:AA30,3,0)</f>
        <v>15.8</v>
      </c>
      <c r="E32" s="23">
        <f>HLOOKUP(E5,[1]MAR.27!E19:AB30,3,0)</f>
        <v>15.8</v>
      </c>
      <c r="F32" s="23">
        <f>HLOOKUP(F5,[1]MAR.27!F19:AC30,3,0)</f>
        <v>15.8</v>
      </c>
      <c r="G32" s="23">
        <f>HLOOKUP(G5,[1]MAR.27!G19:AD30,3,0)</f>
        <v>15.8</v>
      </c>
      <c r="H32" s="23">
        <f>HLOOKUP(H5,[1]MAR.27!H19:AE30,3,0)</f>
        <v>15.8</v>
      </c>
      <c r="I32" s="23">
        <f>HLOOKUP(I5,[1]MAR.27!I19:AF30,3,0)</f>
        <v>15.8</v>
      </c>
      <c r="J32" s="23">
        <f>HLOOKUP(J5,[1]MAR.27!J19:AG30,3,0)</f>
        <v>15.8</v>
      </c>
      <c r="K32" s="23">
        <f>HLOOKUP(K5,[1]MAR.27!K19:AH30,3,0)</f>
        <v>0</v>
      </c>
      <c r="L32" s="23">
        <f>HLOOKUP(L5,[1]MAR.27!L19:AI30,3,0)</f>
        <v>0</v>
      </c>
      <c r="M32" s="23">
        <f>HLOOKUP(M5,[1]MAR.27!M19:AJ30,3,0)</f>
        <v>0</v>
      </c>
      <c r="N32" s="23">
        <f>HLOOKUP(N5,[1]MAR.27!N19:AK30,3,0)</f>
        <v>0</v>
      </c>
      <c r="O32" s="23">
        <f>HLOOKUP(O5,[1]MAR.27!O19:AL30,3,0)</f>
        <v>0</v>
      </c>
      <c r="P32" s="23">
        <f>HLOOKUP(P5,[1]MAR.27!P19:AM30,3,0)</f>
        <v>0</v>
      </c>
      <c r="Q32" s="23">
        <f>HLOOKUP(Q5,[1]MAR.27!Q19:AN30,3,0)</f>
        <v>0</v>
      </c>
      <c r="R32" s="23">
        <f>HLOOKUP(R5,[1]MAR.27!R19:AO30,3,0)</f>
        <v>0</v>
      </c>
      <c r="S32" s="23">
        <f>HLOOKUP(S5,[1]MAR.27!S19:AP30,3,0)</f>
        <v>0</v>
      </c>
      <c r="T32" s="23">
        <f>HLOOKUP(T5,[1]MAR.27!T19:AQ30,3,0)</f>
        <v>0</v>
      </c>
      <c r="U32" s="23">
        <f>HLOOKUP(U5,[1]MAR.27!U19:AR30,3,0)</f>
        <v>0</v>
      </c>
      <c r="V32" s="23">
        <f>HLOOKUP(V5,[1]MAR.27!V19:AS30,3,0)</f>
        <v>0</v>
      </c>
      <c r="W32" s="23">
        <f>HLOOKUP(W5,[1]MAR.27!W19:AT30,3,0)</f>
        <v>0</v>
      </c>
      <c r="X32" s="23">
        <f>HLOOKUP(X5,[1]MAR.27!X19:AU30,3,0)</f>
        <v>0</v>
      </c>
      <c r="Y32" s="23">
        <f>HLOOKUP(Y5,[1]MAR.27!Y19:AV30,3,0)</f>
        <v>0</v>
      </c>
      <c r="Z32" s="24">
        <f t="shared" si="0"/>
        <v>5.9249999999999998</v>
      </c>
      <c r="AA32" s="25">
        <v>27</v>
      </c>
      <c r="AB32" s="26">
        <f t="shared" si="1"/>
        <v>15.8</v>
      </c>
      <c r="AC32" s="26">
        <f t="shared" si="2"/>
        <v>0</v>
      </c>
    </row>
    <row r="33" spans="1:29" ht="14.25" customHeight="1" x14ac:dyDescent="0.25">
      <c r="A33" s="22">
        <v>28</v>
      </c>
      <c r="B33" s="23">
        <f>HLOOKUP(B5,[1]MAR.28!B19:Y30,3,0)</f>
        <v>15.8</v>
      </c>
      <c r="C33" s="23">
        <f>HLOOKUP(C5,[1]MAR.28!C19:Z30,3,0)</f>
        <v>15.8</v>
      </c>
      <c r="D33" s="23">
        <f>HLOOKUP(D5,[1]MAR.28!D19:AA30,3,0)</f>
        <v>15.8</v>
      </c>
      <c r="E33" s="23">
        <f>HLOOKUP(E5,[1]MAR.28!E19:AB30,3,0)</f>
        <v>15.8</v>
      </c>
      <c r="F33" s="23">
        <f>HLOOKUP(F5,[1]MAR.28!F19:AC30,3,0)</f>
        <v>15.8</v>
      </c>
      <c r="G33" s="23">
        <f>HLOOKUP(G5,[1]MAR.28!G19:AD30,3,0)</f>
        <v>15.8</v>
      </c>
      <c r="H33" s="23">
        <f>HLOOKUP(H5,[1]MAR.28!H19:AE30,3,0)</f>
        <v>15.8</v>
      </c>
      <c r="I33" s="23">
        <f>HLOOKUP(I5,[1]MAR.28!I19:AF30,3,0)</f>
        <v>15.8</v>
      </c>
      <c r="J33" s="23">
        <f>HLOOKUP(J5,[1]MAR.28!J19:AG30,3,0)</f>
        <v>15.8</v>
      </c>
      <c r="K33" s="23">
        <f>HLOOKUP(K5,[1]MAR.28!K19:AH30,3,0)</f>
        <v>0</v>
      </c>
      <c r="L33" s="23">
        <f>HLOOKUP(L5,[1]MAR.28!L19:AI30,3,0)</f>
        <v>0</v>
      </c>
      <c r="M33" s="23">
        <f>HLOOKUP(M5,[1]MAR.28!M19:AJ30,3,0)</f>
        <v>0</v>
      </c>
      <c r="N33" s="23">
        <f>HLOOKUP(N5,[1]MAR.28!N19:AK30,3,0)</f>
        <v>0</v>
      </c>
      <c r="O33" s="23">
        <f>HLOOKUP(O5,[1]MAR.28!O19:AL30,3,0)</f>
        <v>0</v>
      </c>
      <c r="P33" s="23">
        <f>HLOOKUP(P5,[1]MAR.28!P19:AM30,3,0)</f>
        <v>0</v>
      </c>
      <c r="Q33" s="23">
        <f>HLOOKUP(Q5,[1]MAR.28!Q19:AN30,3,0)</f>
        <v>0</v>
      </c>
      <c r="R33" s="23">
        <f>HLOOKUP(R5,[1]MAR.28!R19:AO30,3,0)</f>
        <v>0</v>
      </c>
      <c r="S33" s="23">
        <f>HLOOKUP(S5,[1]MAR.28!S19:AP30,3,0)</f>
        <v>0</v>
      </c>
      <c r="T33" s="23">
        <f>HLOOKUP(T5,[1]MAR.28!T19:AQ30,3,0)</f>
        <v>0</v>
      </c>
      <c r="U33" s="23">
        <f>HLOOKUP(U5,[1]MAR.28!U19:AR30,3,0)</f>
        <v>0</v>
      </c>
      <c r="V33" s="23">
        <f>HLOOKUP(V5,[1]MAR.28!V19:AS30,3,0)</f>
        <v>0</v>
      </c>
      <c r="W33" s="23">
        <f>HLOOKUP(W5,[1]MAR.28!W19:AT30,3,0)</f>
        <v>0</v>
      </c>
      <c r="X33" s="23">
        <f>HLOOKUP(X5,[1]MAR.28!X19:AU30,3,0)</f>
        <v>0</v>
      </c>
      <c r="Y33" s="23">
        <f>HLOOKUP(Y5,[1]MAR.28!Y19:AV30,3,0)</f>
        <v>0</v>
      </c>
      <c r="Z33" s="24">
        <f t="shared" si="0"/>
        <v>5.9249999999999998</v>
      </c>
      <c r="AA33" s="25">
        <v>28</v>
      </c>
      <c r="AB33" s="26">
        <f t="shared" si="1"/>
        <v>15.8</v>
      </c>
      <c r="AC33" s="26">
        <f t="shared" si="2"/>
        <v>0</v>
      </c>
    </row>
    <row r="34" spans="1:29" ht="14.25" customHeight="1" x14ac:dyDescent="0.25">
      <c r="A34" s="22">
        <v>29</v>
      </c>
      <c r="B34" s="23">
        <f>HLOOKUP(B5,[1]MAR.29!B19:Y30,3,0)</f>
        <v>0</v>
      </c>
      <c r="C34" s="23">
        <f>HLOOKUP(C5,[1]MAR.29!C19:Z30,3,0)</f>
        <v>0</v>
      </c>
      <c r="D34" s="23">
        <f>HLOOKUP(D5,[1]MAR.29!D19:AA30,3,0)</f>
        <v>0</v>
      </c>
      <c r="E34" s="23">
        <f>HLOOKUP(E5,[1]MAR.29!E19:AB30,3,0)</f>
        <v>0</v>
      </c>
      <c r="F34" s="23">
        <f>HLOOKUP(F5,[1]MAR.29!F19:AC30,3,0)</f>
        <v>0</v>
      </c>
      <c r="G34" s="23">
        <f>HLOOKUP(G5,[1]MAR.29!G19:AD30,3,0)</f>
        <v>0</v>
      </c>
      <c r="H34" s="23">
        <f>HLOOKUP(H5,[1]MAR.29!H19:AE30,3,0)</f>
        <v>0</v>
      </c>
      <c r="I34" s="23">
        <f>HLOOKUP(I5,[1]MAR.29!I19:AF30,3,0)</f>
        <v>0</v>
      </c>
      <c r="J34" s="23">
        <f>HLOOKUP(J5,[1]MAR.29!J19:AG30,3,0)</f>
        <v>0</v>
      </c>
      <c r="K34" s="23">
        <f>HLOOKUP(K5,[1]MAR.29!K19:AH30,3,0)</f>
        <v>0</v>
      </c>
      <c r="L34" s="23">
        <f>HLOOKUP(L5,[1]MAR.29!L19:AI30,3,0)</f>
        <v>0</v>
      </c>
      <c r="M34" s="23">
        <f>HLOOKUP(M5,[1]MAR.29!M19:AJ30,3,0)</f>
        <v>0</v>
      </c>
      <c r="N34" s="23">
        <f>HLOOKUP(N5,[1]MAR.29!N19:AK30,3,0)</f>
        <v>0</v>
      </c>
      <c r="O34" s="23">
        <f>HLOOKUP(O5,[1]MAR.29!O19:AL30,3,0)</f>
        <v>0</v>
      </c>
      <c r="P34" s="23">
        <f>HLOOKUP(P5,[1]MAR.29!P19:AM30,3,0)</f>
        <v>0</v>
      </c>
      <c r="Q34" s="23">
        <f>HLOOKUP(Q5,[1]MAR.29!Q19:AN30,3,0)</f>
        <v>0</v>
      </c>
      <c r="R34" s="23">
        <f>HLOOKUP(R5,[1]MAR.29!R19:AO30,3,0)</f>
        <v>0</v>
      </c>
      <c r="S34" s="23">
        <f>HLOOKUP(S5,[1]MAR.29!S19:AP30,3,0)</f>
        <v>0</v>
      </c>
      <c r="T34" s="23">
        <f>HLOOKUP(T5,[1]MAR.29!T19:AQ30,3,0)</f>
        <v>0</v>
      </c>
      <c r="U34" s="23">
        <f>HLOOKUP(U5,[1]MAR.29!U19:AR30,3,0)</f>
        <v>0</v>
      </c>
      <c r="V34" s="23">
        <f>HLOOKUP(V5,[1]MAR.29!V19:AS30,3,0)</f>
        <v>0</v>
      </c>
      <c r="W34" s="23">
        <f>HLOOKUP(W5,[1]MAR.29!W19:AT30,3,0)</f>
        <v>0</v>
      </c>
      <c r="X34" s="23">
        <f>HLOOKUP(X5,[1]MAR.29!X19:AU30,3,0)</f>
        <v>0</v>
      </c>
      <c r="Y34" s="23">
        <f>HLOOKUP(Y5,[1]MAR.29!Y19:AV30,3,0)</f>
        <v>0</v>
      </c>
      <c r="Z34" s="24">
        <f t="shared" si="0"/>
        <v>0</v>
      </c>
      <c r="AA34" s="25">
        <v>29</v>
      </c>
      <c r="AB34" s="26">
        <f t="shared" si="1"/>
        <v>0</v>
      </c>
      <c r="AC34" s="26">
        <f t="shared" si="2"/>
        <v>0</v>
      </c>
    </row>
    <row r="35" spans="1:29" ht="14.25" customHeight="1" x14ac:dyDescent="0.25">
      <c r="A35" s="22">
        <v>30</v>
      </c>
      <c r="B35" s="23">
        <f>HLOOKUP(B5,[1]MAR.30!B19:Y30,3,0)</f>
        <v>15.8</v>
      </c>
      <c r="C35" s="23">
        <f>HLOOKUP(C5,[1]MAR.30!C19:Z30,3,0)</f>
        <v>15.8</v>
      </c>
      <c r="D35" s="23">
        <f>HLOOKUP(D5,[1]MAR.30!D19:AA30,3,0)</f>
        <v>15.8</v>
      </c>
      <c r="E35" s="23">
        <f>HLOOKUP(E5,[1]MAR.30!E19:AB30,3,0)</f>
        <v>15.8</v>
      </c>
      <c r="F35" s="23">
        <f>HLOOKUP(F5,[1]MAR.30!F19:AC30,3,0)</f>
        <v>15.8</v>
      </c>
      <c r="G35" s="23">
        <f>HLOOKUP(G5,[1]MAR.30!G19:AD30,3,0)</f>
        <v>15.8</v>
      </c>
      <c r="H35" s="23">
        <f>HLOOKUP(H5,[1]MAR.30!H19:AE30,3,0)</f>
        <v>15.8</v>
      </c>
      <c r="I35" s="23">
        <f>HLOOKUP(I5,[1]MAR.30!I19:AF30,3,0)</f>
        <v>0</v>
      </c>
      <c r="J35" s="23">
        <f>HLOOKUP(J5,[1]MAR.30!J19:AG30,3,0)</f>
        <v>0</v>
      </c>
      <c r="K35" s="23">
        <f>HLOOKUP(K5,[1]MAR.30!K19:AH30,3,0)</f>
        <v>0</v>
      </c>
      <c r="L35" s="23">
        <f>HLOOKUP(L5,[1]MAR.30!L19:AI30,3,0)</f>
        <v>0</v>
      </c>
      <c r="M35" s="23">
        <f>HLOOKUP(M5,[1]MAR.30!M19:AJ30,3,0)</f>
        <v>0</v>
      </c>
      <c r="N35" s="23">
        <f>HLOOKUP(N5,[1]MAR.30!N19:AK30,3,0)</f>
        <v>0</v>
      </c>
      <c r="O35" s="23">
        <f>HLOOKUP(O5,[1]MAR.30!O19:AL30,3,0)</f>
        <v>0</v>
      </c>
      <c r="P35" s="23">
        <f>HLOOKUP(P5,[1]MAR.30!P19:AM30,3,0)</f>
        <v>0</v>
      </c>
      <c r="Q35" s="23">
        <f>HLOOKUP(Q5,[1]MAR.30!Q19:AN30,3,0)</f>
        <v>0</v>
      </c>
      <c r="R35" s="23">
        <f>HLOOKUP(R5,[1]MAR.30!R19:AO30,3,0)</f>
        <v>0</v>
      </c>
      <c r="S35" s="23">
        <f>HLOOKUP(S5,[1]MAR.30!S19:AP30,3,0)</f>
        <v>0</v>
      </c>
      <c r="T35" s="23">
        <f>HLOOKUP(T5,[1]MAR.30!T19:AQ30,3,0)</f>
        <v>0</v>
      </c>
      <c r="U35" s="23">
        <f>HLOOKUP(U5,[1]MAR.30!U19:AR30,3,0)</f>
        <v>0</v>
      </c>
      <c r="V35" s="23">
        <f>HLOOKUP(V5,[1]MAR.30!V19:AS30,3,0)</f>
        <v>0</v>
      </c>
      <c r="W35" s="23">
        <f>HLOOKUP(W5,[1]MAR.30!W19:AT30,3,0)</f>
        <v>0</v>
      </c>
      <c r="X35" s="23">
        <f>HLOOKUP(X5,[1]MAR.30!X19:AU30,3,0)</f>
        <v>0</v>
      </c>
      <c r="Y35" s="23">
        <f>HLOOKUP(Y5,[1]MAR.30!Y19:AV30,3,0)</f>
        <v>0</v>
      </c>
      <c r="Z35" s="24">
        <f t="shared" si="0"/>
        <v>4.6083333333333334</v>
      </c>
      <c r="AA35" s="25">
        <v>30</v>
      </c>
      <c r="AB35" s="26">
        <f t="shared" si="1"/>
        <v>15.8</v>
      </c>
      <c r="AC35" s="26">
        <f>MIN(B35:Y35)</f>
        <v>0</v>
      </c>
    </row>
    <row r="36" spans="1:29" ht="14.25" customHeight="1" x14ac:dyDescent="0.25">
      <c r="A36" s="22">
        <v>31</v>
      </c>
      <c r="B36" s="23">
        <f>HLOOKUP(B5,[1]MAR.31!B19:Y30,3,0)</f>
        <v>0</v>
      </c>
      <c r="C36" s="23">
        <f>HLOOKUP(C5,[1]MAR.31!C19:Z30,3,0)</f>
        <v>0</v>
      </c>
      <c r="D36" s="23">
        <f>HLOOKUP(D5,[1]MAR.31!D19:AA30,3,0)</f>
        <v>0</v>
      </c>
      <c r="E36" s="23">
        <f>HLOOKUP(E5,[1]MAR.31!E19:AB30,3,0)</f>
        <v>0</v>
      </c>
      <c r="F36" s="23">
        <f>HLOOKUP(F5,[1]MAR.31!F19:AC30,3,0)</f>
        <v>0</v>
      </c>
      <c r="G36" s="23">
        <f>HLOOKUP(G5,[1]MAR.31!G19:AD30,3,0)</f>
        <v>0</v>
      </c>
      <c r="H36" s="23">
        <f>HLOOKUP(H5,[1]MAR.31!H19:AE30,3,0)</f>
        <v>0</v>
      </c>
      <c r="I36" s="23">
        <f>HLOOKUP(I5,[1]MAR.31!I19:AF30,3,0)</f>
        <v>0</v>
      </c>
      <c r="J36" s="23">
        <f>HLOOKUP(J5,[1]MAR.31!J19:AG30,3,0)</f>
        <v>0</v>
      </c>
      <c r="K36" s="23">
        <f>HLOOKUP(K5,[1]MAR.31!K19:AH30,3,0)</f>
        <v>0</v>
      </c>
      <c r="L36" s="23">
        <f>HLOOKUP(L5,[1]MAR.31!L19:AI30,3,0)</f>
        <v>0</v>
      </c>
      <c r="M36" s="23">
        <f>HLOOKUP(M5,[1]MAR.31!M19:AJ30,3,0)</f>
        <v>0</v>
      </c>
      <c r="N36" s="23">
        <f>HLOOKUP(N5,[1]MAR.31!N19:AK30,3,0)</f>
        <v>0</v>
      </c>
      <c r="O36" s="23">
        <f>HLOOKUP(O5,[1]MAR.31!O19:AL30,3,0)</f>
        <v>0</v>
      </c>
      <c r="P36" s="23">
        <f>HLOOKUP(P5,[1]MAR.31!P19:AM30,3,0)</f>
        <v>0</v>
      </c>
      <c r="Q36" s="23">
        <f>HLOOKUP(Q5,[1]MAR.31!Q19:AN30,3,0)</f>
        <v>0</v>
      </c>
      <c r="R36" s="23">
        <f>HLOOKUP(R5,[1]MAR.31!R19:AO30,3,0)</f>
        <v>0</v>
      </c>
      <c r="S36" s="23">
        <f>HLOOKUP(S5,[1]MAR.31!S19:AP30,3,0)</f>
        <v>0</v>
      </c>
      <c r="T36" s="23">
        <f>HLOOKUP(T5,[1]MAR.31!T19:AQ30,3,0)</f>
        <v>0</v>
      </c>
      <c r="U36" s="23">
        <f>HLOOKUP(U5,[1]MAR.31!U19:AR30,3,0)</f>
        <v>0</v>
      </c>
      <c r="V36" s="23">
        <f>HLOOKUP(V5,[1]MAR.31!V19:AS30,3,0)</f>
        <v>0</v>
      </c>
      <c r="W36" s="23">
        <f>HLOOKUP(W5,[1]MAR.31!W19:AT30,3,0)</f>
        <v>0</v>
      </c>
      <c r="X36" s="23">
        <f>HLOOKUP(X5,[1]MAR.31!X19:AU30,3,0)</f>
        <v>0</v>
      </c>
      <c r="Y36" s="23">
        <f>HLOOKUP(Y5,[1]MAR.31!Y19:AV30,3,0)</f>
        <v>0</v>
      </c>
      <c r="Z36" s="24">
        <f t="shared" si="0"/>
        <v>0</v>
      </c>
      <c r="AA36" s="25">
        <v>31</v>
      </c>
      <c r="AB36" s="26">
        <f t="shared" si="1"/>
        <v>0</v>
      </c>
      <c r="AC36" s="26">
        <f t="shared" si="2"/>
        <v>0</v>
      </c>
    </row>
    <row r="37" spans="1:29" ht="14.25" customHeight="1" x14ac:dyDescent="0.2">
      <c r="A37" s="22" t="s">
        <v>9</v>
      </c>
      <c r="B37" s="23"/>
      <c r="C37" s="23"/>
      <c r="D37" s="23"/>
      <c r="E37" s="23"/>
      <c r="F37" s="23"/>
      <c r="G37" s="23"/>
      <c r="H37" s="23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4">
        <f>AVERAGE(Z6:Z36)</f>
        <v>11.892473118279577</v>
      </c>
      <c r="AA37" s="30"/>
      <c r="AB37" s="17"/>
      <c r="AC37" s="17"/>
    </row>
    <row r="38" spans="1:29" ht="14.25" customHeight="1" x14ac:dyDescent="0.2">
      <c r="A38" s="22" t="s">
        <v>13</v>
      </c>
      <c r="B38" s="31"/>
      <c r="C38" s="31"/>
      <c r="D38" s="31"/>
      <c r="E38" s="32">
        <f>AVERAGE(E6:E36)</f>
        <v>13.251612903225812</v>
      </c>
      <c r="F38" s="31"/>
      <c r="G38" s="31"/>
      <c r="H38" s="31"/>
      <c r="I38" s="33"/>
      <c r="J38" s="33">
        <f>AVERAGE(J6:J36)</f>
        <v>12.232258064516135</v>
      </c>
      <c r="K38" s="33"/>
      <c r="L38" s="33"/>
      <c r="M38" s="33"/>
      <c r="N38" s="33"/>
      <c r="O38" s="33"/>
      <c r="P38" s="33"/>
      <c r="Q38" s="33"/>
      <c r="R38" s="33"/>
      <c r="S38" s="31"/>
      <c r="T38" s="31"/>
      <c r="U38" s="31"/>
      <c r="V38" s="31"/>
      <c r="W38" s="31"/>
      <c r="X38" s="31"/>
      <c r="Y38" s="32">
        <f>AVERAGE(Y6:Y36)</f>
        <v>11.212903225806455</v>
      </c>
      <c r="Z38" s="24">
        <f>AVERAGE(E38,J38,Y38)</f>
        <v>12.232258064516133</v>
      </c>
      <c r="AA38" s="34" t="s">
        <v>14</v>
      </c>
      <c r="AB38" s="35">
        <f>AVERAGE(AB6:AB36)</f>
        <v>13.251612903225812</v>
      </c>
      <c r="AC38" s="35">
        <f>AVERAGE(AC6:AC36)</f>
        <v>10.703225806451616</v>
      </c>
    </row>
    <row r="39" spans="1:29" x14ac:dyDescent="0.2">
      <c r="B39" s="36" t="s">
        <v>15</v>
      </c>
    </row>
  </sheetData>
  <mergeCells count="6">
    <mergeCell ref="A1:Z1"/>
    <mergeCell ref="AE1:AP1"/>
    <mergeCell ref="AA2:AC2"/>
    <mergeCell ref="AE2:AP2"/>
    <mergeCell ref="Y3:Z3"/>
    <mergeCell ref="AE3:AP3"/>
  </mergeCells>
  <printOptions horizontalCentered="1"/>
  <pageMargins left="0.75" right="0.75" top="0.5" bottom="0.25" header="0.25" footer="0.25"/>
  <pageSetup paperSize="9" scale="82" orientation="landscape" horizontalDpi="300" verticalDpi="300" r:id="rId1"/>
  <headerFooter alignWithMargins="0"/>
  <colBreaks count="1" manualBreakCount="1">
    <brk id="26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NANGKA WLGS</vt:lpstr>
      <vt:lpstr>'NANGKA WLGS'!Print_Area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ENCODING PC</dc:creator>
  <cp:lastModifiedBy>ENCODING PC</cp:lastModifiedBy>
  <dcterms:created xsi:type="dcterms:W3CDTF">2022-12-08T06:58:01Z</dcterms:created>
  <dcterms:modified xsi:type="dcterms:W3CDTF">2022-12-08T06:58:19Z</dcterms:modified>
</cp:coreProperties>
</file>