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7DE9B6F2-F3E1-4411-ADB7-0C8381A7497C}" xr6:coauthVersionLast="47" xr6:coauthVersionMax="47" xr10:uidLastSave="{00000000-0000-0000-0000-000000000000}"/>
  <bookViews>
    <workbookView xWindow="-120" yWindow="-120" windowWidth="20730" windowHeight="11160" xr2:uid="{D1C3BED9-8A0F-4AB3-B88B-513707A0BB5A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Z6" i="1" s="1"/>
  <c r="F6" i="1"/>
  <c r="G6" i="1"/>
  <c r="H6" i="1"/>
  <c r="I6" i="1"/>
  <c r="I37" i="1" s="1"/>
  <c r="J6" i="1"/>
  <c r="K6" i="1"/>
  <c r="L6" i="1"/>
  <c r="M6" i="1"/>
  <c r="M37" i="1" s="1"/>
  <c r="N6" i="1"/>
  <c r="O6" i="1"/>
  <c r="P6" i="1"/>
  <c r="Q6" i="1"/>
  <c r="Q37" i="1" s="1"/>
  <c r="R6" i="1"/>
  <c r="S6" i="1"/>
  <c r="T6" i="1"/>
  <c r="U6" i="1"/>
  <c r="U37" i="1" s="1"/>
  <c r="V6" i="1"/>
  <c r="W6" i="1"/>
  <c r="X6" i="1"/>
  <c r="Y6" i="1"/>
  <c r="Y37" i="1" s="1"/>
  <c r="B7" i="1"/>
  <c r="C7" i="1"/>
  <c r="D7" i="1"/>
  <c r="Z7" i="1" s="1"/>
  <c r="E7" i="1"/>
  <c r="F7" i="1"/>
  <c r="G7" i="1"/>
  <c r="H7" i="1"/>
  <c r="H37" i="1" s="1"/>
  <c r="I7" i="1"/>
  <c r="J7" i="1"/>
  <c r="K7" i="1"/>
  <c r="L7" i="1"/>
  <c r="L37" i="1" s="1"/>
  <c r="M7" i="1"/>
  <c r="N7" i="1"/>
  <c r="O7" i="1"/>
  <c r="P7" i="1"/>
  <c r="P37" i="1" s="1"/>
  <c r="Q7" i="1"/>
  <c r="R7" i="1"/>
  <c r="S7" i="1"/>
  <c r="T7" i="1"/>
  <c r="T37" i="1" s="1"/>
  <c r="U7" i="1"/>
  <c r="V7" i="1"/>
  <c r="W7" i="1"/>
  <c r="X7" i="1"/>
  <c r="X37" i="1" s="1"/>
  <c r="Y7" i="1"/>
  <c r="B8" i="1"/>
  <c r="C8" i="1"/>
  <c r="C37" i="1" s="1"/>
  <c r="D8" i="1"/>
  <c r="E8" i="1"/>
  <c r="F8" i="1"/>
  <c r="G8" i="1"/>
  <c r="G37" i="1" s="1"/>
  <c r="H8" i="1"/>
  <c r="I8" i="1"/>
  <c r="J8" i="1"/>
  <c r="K8" i="1"/>
  <c r="K37" i="1" s="1"/>
  <c r="L8" i="1"/>
  <c r="M8" i="1"/>
  <c r="N8" i="1"/>
  <c r="O8" i="1"/>
  <c r="O37" i="1" s="1"/>
  <c r="P8" i="1"/>
  <c r="Q8" i="1"/>
  <c r="R8" i="1"/>
  <c r="S8" i="1"/>
  <c r="S37" i="1" s="1"/>
  <c r="T8" i="1"/>
  <c r="U8" i="1"/>
  <c r="V8" i="1"/>
  <c r="W8" i="1"/>
  <c r="W37" i="1" s="1"/>
  <c r="X8" i="1"/>
  <c r="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B10" i="1"/>
  <c r="C10" i="1"/>
  <c r="D10" i="1"/>
  <c r="E10" i="1"/>
  <c r="Z10" i="1" s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1" i="1"/>
  <c r="C11" i="1"/>
  <c r="D11" i="1"/>
  <c r="Z11" i="1" s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B12" i="1"/>
  <c r="C12" i="1"/>
  <c r="Z12" i="1" s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B14" i="1"/>
  <c r="C14" i="1"/>
  <c r="D14" i="1"/>
  <c r="E14" i="1"/>
  <c r="Z14" i="1" s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Z15" i="1" s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Z16" i="1" s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Z18" i="1" s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Z19" i="1" s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Z20" i="1" s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Z21" i="1" s="1"/>
  <c r="W21" i="1"/>
  <c r="X21" i="1"/>
  <c r="Y21" i="1"/>
  <c r="B22" i="1"/>
  <c r="C22" i="1"/>
  <c r="D22" i="1"/>
  <c r="E22" i="1"/>
  <c r="Z22" i="1" s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Z23" i="1" s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Z24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Z26" i="1" s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B27" i="1"/>
  <c r="C27" i="1"/>
  <c r="D27" i="1"/>
  <c r="Z27" i="1" s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B28" i="1"/>
  <c r="C28" i="1"/>
  <c r="Z28" i="1" s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B30" i="1"/>
  <c r="C30" i="1"/>
  <c r="D30" i="1"/>
  <c r="E30" i="1"/>
  <c r="Z30" i="1" s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B31" i="1"/>
  <c r="C31" i="1"/>
  <c r="D31" i="1"/>
  <c r="Z31" i="1" s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B32" i="1"/>
  <c r="C32" i="1"/>
  <c r="Z32" i="1" s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B34" i="1"/>
  <c r="C34" i="1"/>
  <c r="D34" i="1"/>
  <c r="E34" i="1"/>
  <c r="Z34" i="1" s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C35" i="1"/>
  <c r="D35" i="1"/>
  <c r="Z35" i="1" s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6" i="1"/>
  <c r="C36" i="1"/>
  <c r="Z36" i="1" s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F37" i="1"/>
  <c r="J37" i="1"/>
  <c r="N37" i="1"/>
  <c r="R37" i="1"/>
  <c r="V37" i="1"/>
  <c r="E37" i="1" l="1"/>
  <c r="Z8" i="1"/>
  <c r="D37" i="1"/>
  <c r="Z37" i="1" s="1"/>
</calcChain>
</file>

<file path=xl/sharedStrings.xml><?xml version="1.0" encoding="utf-8"?>
<sst xmlns="http://schemas.openxmlformats.org/spreadsheetml/2006/main" count="10" uniqueCount="10">
  <si>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</si>
  <si>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</si>
  <si>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t>MONTHLY</t>
  </si>
  <si>
    <t>DAILY</t>
  </si>
  <si>
    <t>YEAR:</t>
  </si>
  <si>
    <t>AUGUST</t>
  </si>
  <si>
    <t>MONTH :</t>
  </si>
  <si>
    <t>MT. ORO</t>
  </si>
  <si>
    <t>LOCATION :</t>
  </si>
  <si>
    <t>DAILY  -  HOURLY  RAINFALL  INTENSITY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</si>
</sst>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color theme="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Century Gothic"/>
      <family val="2"/>
    </font>
    <font>
      <b/>
      <sz val="10"/>
      <name val="Arial"/>
      <family val="2"/>
    </font>
    <font>
      <i/>
      <sz val="10"/>
      <name val="Century Gothic"/>
      <family val="2"/>
    </font>
    <font>
      <b/>
      <sz val="9"/>
      <name val="Arial"/>
      <family val="2"/>
    </font>
    <font>
      <i/>
      <sz val="10"/>
      <name val="Arial"/>
      <family val="2"/>
    </font>
    <font>
      <b/>
      <sz val="14"/>
      <name val="Century Gothic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7" fillId="0" borderId="1" xfId="1" quotePrefix="1" applyFont="1" applyBorder="1" applyAlignment="1">
      <alignment horizontal="center"/>
    </xf>
    <xf numFmtId="0" fontId="1" fillId="0" borderId="2" xfId="1" applyBorder="1"/>
    <xf numFmtId="0" fontId="8" fillId="0" borderId="1" xfId="1" applyFont="1" applyBorder="1" applyAlignment="1">
      <alignment horizontal="center" vertical="center"/>
    </xf>
    <xf numFmtId="20" fontId="8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/>
    <xf numFmtId="0" fontId="11" fillId="0" borderId="0" xfId="1" applyFont="1"/>
    <xf numFmtId="0" fontId="8" fillId="0" borderId="0" xfId="1" applyFont="1"/>
    <xf numFmtId="0" fontId="12" fillId="0" borderId="0" xfId="1" applyFont="1" applyAlignment="1">
      <alignment horizontal="center"/>
    </xf>
  </cellXfs>
  <cellStyles count="2">
    <cellStyle name="Normal" xfId="0" builtinId="0"/>
    <cellStyle name="Normal 2" xfId="1" xr:uid="{C1BBD548-7854-4F68-984C-B87A1D866C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0056724-A16A-4FB7-AAF5-4600C913CB28}"/>
            </a:ext>
          </a:extLst>
        </xdr:cNvPr>
        <xdr:cNvSpPr>
          <a:spLocks noChangeShapeType="1"/>
        </xdr:cNvSpPr>
      </xdr:nvSpPr>
      <xdr:spPr bwMode="auto">
        <a:xfrm>
          <a:off x="7619" y="792480"/>
          <a:ext cx="598619" cy="1566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52318A5-85CA-41BD-AF26-3958F89887B9}"/>
            </a:ext>
          </a:extLst>
        </xdr:cNvPr>
        <xdr:cNvSpPr txBox="1">
          <a:spLocks noChangeArrowheads="1"/>
        </xdr:cNvSpPr>
      </xdr:nvSpPr>
      <xdr:spPr bwMode="auto">
        <a:xfrm>
          <a:off x="35634" y="8715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oneCellAnchor>
    <xdr:from>
      <xdr:col>0</xdr:col>
      <xdr:colOff>0</xdr:colOff>
      <xdr:row>4</xdr:row>
      <xdr:rowOff>106680</xdr:rowOff>
    </xdr:from>
    <xdr:ext cx="68580" cy="147918"/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242F883-A600-47E0-A580-626C0C5D968D}"/>
            </a:ext>
          </a:extLst>
        </xdr:cNvPr>
        <xdr:cNvSpPr txBox="1">
          <a:spLocks noChangeArrowheads="1"/>
        </xdr:cNvSpPr>
      </xdr:nvSpPr>
      <xdr:spPr bwMode="auto">
        <a:xfrm>
          <a:off x="0" y="868680"/>
          <a:ext cx="68580" cy="1479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9FABCE1-6320-49AC-93DD-3A870C7717A8}"/>
            </a:ext>
          </a:extLst>
        </xdr:cNvPr>
        <xdr:cNvSpPr txBox="1">
          <a:spLocks noChangeArrowheads="1"/>
        </xdr:cNvSpPr>
      </xdr:nvSpPr>
      <xdr:spPr bwMode="auto">
        <a:xfrm>
          <a:off x="259137" y="7704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8.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1"/>
      <sheetName val="Aug2"/>
      <sheetName val="Aug3"/>
      <sheetName val="Aug4"/>
      <sheetName val="Aug5"/>
      <sheetName val="Aug6"/>
      <sheetName val="Aug7"/>
      <sheetName val="Aug8"/>
      <sheetName val="Aug9"/>
      <sheetName val="Aug10"/>
      <sheetName val="Aug11"/>
      <sheetName val="Aug12"/>
      <sheetName val="Aug13"/>
      <sheetName val="Aug14"/>
      <sheetName val="Aug15"/>
      <sheetName val="Aug16"/>
      <sheetName val="Aug17"/>
      <sheetName val="Aug18"/>
      <sheetName val="Aug19"/>
      <sheetName val="Aug20"/>
      <sheetName val="Aug21"/>
      <sheetName val="Aug22"/>
      <sheetName val="Aug23"/>
      <sheetName val="Aug24"/>
      <sheetName val="Aug25"/>
      <sheetName val="Aug26"/>
      <sheetName val="Aug27"/>
      <sheetName val="Aug28"/>
      <sheetName val="Aug29"/>
      <sheetName val="Aug30"/>
      <sheetName val="Aug31"/>
      <sheetName val="MT. CAMPANA"/>
      <sheetName val="BOSO BOSO"/>
      <sheetName val="ARIES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7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8</v>
          </cell>
          <cell r="C12">
            <v>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2</v>
          </cell>
          <cell r="W12">
            <v>0</v>
          </cell>
          <cell r="X12">
            <v>1</v>
          </cell>
          <cell r="Y12">
            <v>0</v>
          </cell>
          <cell r="Z12">
            <v>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3</v>
          </cell>
          <cell r="W14">
            <v>0</v>
          </cell>
          <cell r="X14">
            <v>1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3</v>
          </cell>
          <cell r="W15">
            <v>0</v>
          </cell>
          <cell r="X15">
            <v>1</v>
          </cell>
          <cell r="Y15">
            <v>0</v>
          </cell>
          <cell r="Z15">
            <v>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>*</v>
          </cell>
          <cell r="Z7">
            <v>2</v>
          </cell>
        </row>
        <row r="8">
          <cell r="B8">
            <v>0</v>
          </cell>
          <cell r="C8">
            <v>4</v>
          </cell>
          <cell r="D8">
            <v>13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2</v>
          </cell>
          <cell r="Y8">
            <v>5</v>
          </cell>
          <cell r="Z8">
            <v>27</v>
          </cell>
        </row>
        <row r="9">
          <cell r="B9">
            <v>0</v>
          </cell>
          <cell r="C9">
            <v>3</v>
          </cell>
          <cell r="D9">
            <v>6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8</v>
          </cell>
          <cell r="T9">
            <v>0</v>
          </cell>
          <cell r="U9">
            <v>0</v>
          </cell>
          <cell r="V9">
            <v>0</v>
          </cell>
          <cell r="W9">
            <v>2</v>
          </cell>
          <cell r="X9">
            <v>3</v>
          </cell>
          <cell r="Y9">
            <v>1</v>
          </cell>
          <cell r="Z9">
            <v>25</v>
          </cell>
        </row>
        <row r="10">
          <cell r="B10">
            <v>0</v>
          </cell>
          <cell r="C10">
            <v>1</v>
          </cell>
          <cell r="D10">
            <v>12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8</v>
          </cell>
          <cell r="T10">
            <v>26</v>
          </cell>
          <cell r="U10">
            <v>51</v>
          </cell>
          <cell r="V10">
            <v>28</v>
          </cell>
          <cell r="W10">
            <v>6</v>
          </cell>
          <cell r="X10">
            <v>2</v>
          </cell>
          <cell r="Y10">
            <v>0</v>
          </cell>
          <cell r="Z10">
            <v>134</v>
          </cell>
        </row>
        <row r="11">
          <cell r="B11">
            <v>4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3</v>
          </cell>
          <cell r="W11">
            <v>27</v>
          </cell>
          <cell r="X11">
            <v>9</v>
          </cell>
          <cell r="Y11">
            <v>1</v>
          </cell>
          <cell r="Z11">
            <v>46</v>
          </cell>
        </row>
        <row r="12">
          <cell r="B12">
            <v>4</v>
          </cell>
          <cell r="C12">
            <v>10</v>
          </cell>
          <cell r="D12">
            <v>32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16</v>
          </cell>
          <cell r="T12">
            <v>26</v>
          </cell>
          <cell r="U12">
            <v>51</v>
          </cell>
          <cell r="V12">
            <v>31</v>
          </cell>
          <cell r="W12">
            <v>36</v>
          </cell>
          <cell r="X12">
            <v>16</v>
          </cell>
          <cell r="Y12">
            <v>7</v>
          </cell>
          <cell r="Z12">
            <v>234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9</v>
          </cell>
          <cell r="Y13">
            <v>4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2</v>
          </cell>
          <cell r="W14">
            <v>19</v>
          </cell>
          <cell r="X14">
            <v>49</v>
          </cell>
          <cell r="Y14">
            <v>1</v>
          </cell>
          <cell r="Z14">
            <v>71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19</v>
          </cell>
          <cell r="X15">
            <v>58</v>
          </cell>
          <cell r="Y15">
            <v>5</v>
          </cell>
          <cell r="Z15">
            <v>84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 t="str">
            <v>*</v>
          </cell>
          <cell r="C7" t="str">
            <v>*</v>
          </cell>
          <cell r="D7" t="str">
            <v>*</v>
          </cell>
          <cell r="E7" t="str">
            <v>*</v>
          </cell>
          <cell r="F7" t="str">
            <v>*</v>
          </cell>
          <cell r="G7" t="str">
            <v>*</v>
          </cell>
          <cell r="H7" t="str">
            <v>*</v>
          </cell>
          <cell r="I7" t="str">
            <v>*</v>
          </cell>
          <cell r="J7" t="str">
            <v>*</v>
          </cell>
          <cell r="K7" t="str">
            <v>*</v>
          </cell>
          <cell r="L7" t="str">
            <v>*</v>
          </cell>
          <cell r="M7" t="str">
            <v>*</v>
          </cell>
          <cell r="N7" t="str">
            <v>*</v>
          </cell>
          <cell r="O7" t="str">
            <v>*</v>
          </cell>
          <cell r="P7" t="str">
            <v>*</v>
          </cell>
          <cell r="Q7" t="str">
            <v>*</v>
          </cell>
          <cell r="R7" t="str">
            <v>*</v>
          </cell>
          <cell r="S7" t="str">
            <v>*</v>
          </cell>
          <cell r="T7" t="str">
            <v>*</v>
          </cell>
          <cell r="U7" t="str">
            <v>*</v>
          </cell>
          <cell r="V7" t="str">
            <v>*</v>
          </cell>
          <cell r="W7" t="str">
            <v>*</v>
          </cell>
          <cell r="X7" t="str">
            <v>*</v>
          </cell>
          <cell r="Y7" t="str">
            <v>*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5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2</v>
          </cell>
          <cell r="D11">
            <v>7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10</v>
          </cell>
        </row>
        <row r="12">
          <cell r="B12">
            <v>0</v>
          </cell>
          <cell r="C12">
            <v>2</v>
          </cell>
          <cell r="D12">
            <v>14</v>
          </cell>
          <cell r="E12">
            <v>2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 t="str">
            <v>*</v>
          </cell>
          <cell r="C7" t="str">
            <v>*</v>
          </cell>
          <cell r="D7" t="str">
            <v>*</v>
          </cell>
          <cell r="E7" t="str">
            <v>*</v>
          </cell>
          <cell r="F7" t="str">
            <v>*</v>
          </cell>
          <cell r="G7" t="str">
            <v>*</v>
          </cell>
          <cell r="H7" t="str">
            <v>*</v>
          </cell>
          <cell r="I7" t="str">
            <v>*</v>
          </cell>
          <cell r="J7" t="str">
            <v>*</v>
          </cell>
          <cell r="K7" t="str">
            <v>*</v>
          </cell>
          <cell r="L7" t="str">
            <v>*</v>
          </cell>
          <cell r="M7" t="str">
            <v>*</v>
          </cell>
          <cell r="N7" t="str">
            <v>*</v>
          </cell>
          <cell r="O7" t="str">
            <v>*</v>
          </cell>
          <cell r="P7" t="str">
            <v>*</v>
          </cell>
          <cell r="Q7" t="str">
            <v>*</v>
          </cell>
          <cell r="R7" t="str">
            <v>*</v>
          </cell>
          <cell r="S7" t="str">
            <v>*</v>
          </cell>
          <cell r="T7" t="str">
            <v>*</v>
          </cell>
          <cell r="U7" t="str">
            <v>*</v>
          </cell>
          <cell r="V7" t="str">
            <v>*</v>
          </cell>
          <cell r="W7" t="str">
            <v>*</v>
          </cell>
          <cell r="X7" t="str">
            <v>*</v>
          </cell>
          <cell r="Y7" t="str">
            <v>*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18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16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34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34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0</v>
          </cell>
          <cell r="J8">
            <v>1</v>
          </cell>
          <cell r="K8">
            <v>7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6</v>
          </cell>
          <cell r="I12">
            <v>1</v>
          </cell>
          <cell r="J12">
            <v>1</v>
          </cell>
          <cell r="K12">
            <v>8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17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8</v>
          </cell>
          <cell r="F10">
            <v>8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7</v>
          </cell>
          <cell r="F11">
            <v>3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15</v>
          </cell>
          <cell r="F12">
            <v>11</v>
          </cell>
          <cell r="G12">
            <v>1</v>
          </cell>
          <cell r="H12">
            <v>1</v>
          </cell>
          <cell r="I12">
            <v>0</v>
          </cell>
          <cell r="J12">
            <v>18</v>
          </cell>
          <cell r="K12">
            <v>0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3</v>
          </cell>
          <cell r="J7">
            <v>8</v>
          </cell>
          <cell r="K7">
            <v>1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15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11</v>
          </cell>
          <cell r="H9">
            <v>1</v>
          </cell>
          <cell r="I9">
            <v>0</v>
          </cell>
          <cell r="J9">
            <v>18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21</v>
          </cell>
          <cell r="G10">
            <v>0</v>
          </cell>
          <cell r="H10">
            <v>0</v>
          </cell>
          <cell r="I10">
            <v>0</v>
          </cell>
          <cell r="J10">
            <v>10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21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7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42</v>
          </cell>
          <cell r="G12">
            <v>11</v>
          </cell>
          <cell r="H12">
            <v>1</v>
          </cell>
          <cell r="I12">
            <v>5</v>
          </cell>
          <cell r="J12">
            <v>55</v>
          </cell>
          <cell r="K12">
            <v>1</v>
          </cell>
          <cell r="L12">
            <v>1</v>
          </cell>
          <cell r="M12">
            <v>2</v>
          </cell>
          <cell r="N12">
            <v>2</v>
          </cell>
          <cell r="O12">
            <v>1</v>
          </cell>
          <cell r="P12">
            <v>15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1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5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6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5</v>
          </cell>
          <cell r="G15">
            <v>0</v>
          </cell>
          <cell r="H15">
            <v>0</v>
          </cell>
          <cell r="I15">
            <v>6</v>
          </cell>
          <cell r="J15">
            <v>1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2</v>
          </cell>
          <cell r="Z9">
            <v>7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6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2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2</v>
          </cell>
          <cell r="Z11">
            <v>8</v>
          </cell>
        </row>
        <row r="12">
          <cell r="B12">
            <v>4</v>
          </cell>
          <cell r="C12">
            <v>2</v>
          </cell>
          <cell r="D12">
            <v>1</v>
          </cell>
          <cell r="E12">
            <v>4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2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4</v>
          </cell>
          <cell r="Y12">
            <v>12</v>
          </cell>
          <cell r="Z12">
            <v>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4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4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4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7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1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5</v>
          </cell>
          <cell r="Y15">
            <v>0</v>
          </cell>
          <cell r="Z15">
            <v>20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3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3</v>
          </cell>
          <cell r="S8">
            <v>3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5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10</v>
          </cell>
          <cell r="R10">
            <v>8</v>
          </cell>
          <cell r="S10">
            <v>3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10</v>
          </cell>
          <cell r="S11">
            <v>2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2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2</v>
          </cell>
          <cell r="K12">
            <v>3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14</v>
          </cell>
          <cell r="R12">
            <v>29</v>
          </cell>
          <cell r="S12">
            <v>14</v>
          </cell>
          <cell r="T12">
            <v>3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1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13</v>
          </cell>
          <cell r="S14">
            <v>2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16</v>
          </cell>
          <cell r="S15">
            <v>4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</v>
          </cell>
          <cell r="Z15">
            <v>25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11</v>
          </cell>
          <cell r="X7">
            <v>4</v>
          </cell>
          <cell r="Y7">
            <v>4</v>
          </cell>
          <cell r="Z7">
            <v>25</v>
          </cell>
        </row>
        <row r="8">
          <cell r="B8">
            <v>2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9</v>
          </cell>
          <cell r="X8">
            <v>7</v>
          </cell>
          <cell r="Y8">
            <v>3</v>
          </cell>
          <cell r="Z8">
            <v>24</v>
          </cell>
        </row>
        <row r="9">
          <cell r="B9">
            <v>4</v>
          </cell>
          <cell r="C9">
            <v>1</v>
          </cell>
          <cell r="D9">
            <v>3</v>
          </cell>
          <cell r="E9">
            <v>2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10</v>
          </cell>
          <cell r="X9">
            <v>8</v>
          </cell>
          <cell r="Y9">
            <v>1</v>
          </cell>
          <cell r="Z9">
            <v>32</v>
          </cell>
        </row>
        <row r="10">
          <cell r="B10">
            <v>10</v>
          </cell>
          <cell r="C10">
            <v>1</v>
          </cell>
          <cell r="D10">
            <v>2</v>
          </cell>
          <cell r="E10">
            <v>2</v>
          </cell>
          <cell r="F10">
            <v>0</v>
          </cell>
          <cell r="G10">
            <v>2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8</v>
          </cell>
          <cell r="O10">
            <v>8</v>
          </cell>
          <cell r="P10">
            <v>0</v>
          </cell>
          <cell r="Q10">
            <v>1</v>
          </cell>
          <cell r="R10">
            <v>3</v>
          </cell>
          <cell r="S10">
            <v>0</v>
          </cell>
          <cell r="T10">
            <v>15</v>
          </cell>
          <cell r="U10">
            <v>5</v>
          </cell>
          <cell r="V10">
            <v>1</v>
          </cell>
          <cell r="W10">
            <v>0</v>
          </cell>
          <cell r="X10">
            <v>0</v>
          </cell>
          <cell r="Y10">
            <v>2</v>
          </cell>
          <cell r="Z10">
            <v>62</v>
          </cell>
        </row>
        <row r="11">
          <cell r="B11">
            <v>5</v>
          </cell>
          <cell r="C11">
            <v>0</v>
          </cell>
          <cell r="D11">
            <v>2</v>
          </cell>
          <cell r="E11">
            <v>1</v>
          </cell>
          <cell r="F11">
            <v>3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4</v>
          </cell>
          <cell r="X11">
            <v>2</v>
          </cell>
          <cell r="Y11">
            <v>2</v>
          </cell>
          <cell r="Z11">
            <v>21</v>
          </cell>
        </row>
        <row r="12">
          <cell r="B12">
            <v>22</v>
          </cell>
          <cell r="C12">
            <v>3</v>
          </cell>
          <cell r="D12">
            <v>7</v>
          </cell>
          <cell r="E12">
            <v>6</v>
          </cell>
          <cell r="F12">
            <v>4</v>
          </cell>
          <cell r="G12">
            <v>4</v>
          </cell>
          <cell r="H12">
            <v>0</v>
          </cell>
          <cell r="I12">
            <v>4</v>
          </cell>
          <cell r="J12">
            <v>0</v>
          </cell>
          <cell r="K12">
            <v>0</v>
          </cell>
          <cell r="L12">
            <v>1</v>
          </cell>
          <cell r="M12">
            <v>3</v>
          </cell>
          <cell r="N12">
            <v>8</v>
          </cell>
          <cell r="O12">
            <v>8</v>
          </cell>
          <cell r="P12">
            <v>0</v>
          </cell>
          <cell r="Q12">
            <v>2</v>
          </cell>
          <cell r="R12">
            <v>3</v>
          </cell>
          <cell r="S12">
            <v>0</v>
          </cell>
          <cell r="T12">
            <v>15</v>
          </cell>
          <cell r="U12">
            <v>5</v>
          </cell>
          <cell r="V12">
            <v>2</v>
          </cell>
          <cell r="W12">
            <v>34</v>
          </cell>
          <cell r="X12">
            <v>21</v>
          </cell>
          <cell r="Y12">
            <v>12</v>
          </cell>
          <cell r="Z12">
            <v>164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3</v>
          </cell>
          <cell r="X13">
            <v>0</v>
          </cell>
          <cell r="Y13">
            <v>1</v>
          </cell>
          <cell r="Z13">
            <v>7</v>
          </cell>
        </row>
        <row r="14">
          <cell r="B14">
            <v>6</v>
          </cell>
          <cell r="C14">
            <v>0</v>
          </cell>
          <cell r="D14">
            <v>1</v>
          </cell>
          <cell r="E14">
            <v>2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5</v>
          </cell>
          <cell r="X14">
            <v>6</v>
          </cell>
          <cell r="Y14">
            <v>5</v>
          </cell>
          <cell r="Z14">
            <v>28</v>
          </cell>
        </row>
        <row r="15">
          <cell r="B15">
            <v>9</v>
          </cell>
          <cell r="C15">
            <v>0</v>
          </cell>
          <cell r="D15">
            <v>1</v>
          </cell>
          <cell r="E15">
            <v>2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8</v>
          </cell>
          <cell r="X15">
            <v>6</v>
          </cell>
          <cell r="Y15">
            <v>6</v>
          </cell>
          <cell r="Z15">
            <v>35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0.16666666666666666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5</v>
          </cell>
          <cell r="E7">
            <v>5</v>
          </cell>
          <cell r="F7">
            <v>32</v>
          </cell>
          <cell r="G7">
            <v>24</v>
          </cell>
          <cell r="H7">
            <v>28</v>
          </cell>
          <cell r="I7">
            <v>23</v>
          </cell>
          <cell r="J7">
            <v>19</v>
          </cell>
          <cell r="K7">
            <v>13</v>
          </cell>
          <cell r="L7">
            <v>20</v>
          </cell>
          <cell r="M7">
            <v>16</v>
          </cell>
          <cell r="N7">
            <v>24</v>
          </cell>
          <cell r="O7">
            <v>3</v>
          </cell>
          <cell r="P7">
            <v>3</v>
          </cell>
          <cell r="Q7">
            <v>2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227</v>
          </cell>
        </row>
        <row r="8">
          <cell r="B8">
            <v>2</v>
          </cell>
          <cell r="C8">
            <v>1</v>
          </cell>
          <cell r="D8">
            <v>6</v>
          </cell>
          <cell r="E8">
            <v>4</v>
          </cell>
          <cell r="F8">
            <v>30</v>
          </cell>
          <cell r="G8">
            <v>13</v>
          </cell>
          <cell r="H8">
            <v>25</v>
          </cell>
          <cell r="I8">
            <v>18</v>
          </cell>
          <cell r="J8">
            <v>11</v>
          </cell>
          <cell r="K8">
            <v>14</v>
          </cell>
          <cell r="L8">
            <v>20</v>
          </cell>
          <cell r="M8">
            <v>18</v>
          </cell>
          <cell r="N8">
            <v>28</v>
          </cell>
          <cell r="O8">
            <v>4</v>
          </cell>
          <cell r="P8">
            <v>2</v>
          </cell>
          <cell r="Q8">
            <v>2</v>
          </cell>
          <cell r="R8">
            <v>2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201</v>
          </cell>
        </row>
        <row r="9">
          <cell r="B9">
            <v>6</v>
          </cell>
          <cell r="C9">
            <v>2</v>
          </cell>
          <cell r="D9">
            <v>3</v>
          </cell>
          <cell r="E9">
            <v>6</v>
          </cell>
          <cell r="F9">
            <v>35</v>
          </cell>
          <cell r="G9">
            <v>35</v>
          </cell>
          <cell r="H9">
            <v>27</v>
          </cell>
          <cell r="I9">
            <v>24</v>
          </cell>
          <cell r="J9">
            <v>20</v>
          </cell>
          <cell r="K9">
            <v>13</v>
          </cell>
          <cell r="L9">
            <v>23</v>
          </cell>
          <cell r="M9">
            <v>22</v>
          </cell>
          <cell r="N9">
            <v>37</v>
          </cell>
          <cell r="O9">
            <v>4</v>
          </cell>
          <cell r="P9">
            <v>5</v>
          </cell>
          <cell r="Q9">
            <v>4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268</v>
          </cell>
        </row>
        <row r="10">
          <cell r="B10">
            <v>3</v>
          </cell>
          <cell r="C10">
            <v>7</v>
          </cell>
          <cell r="D10">
            <v>7</v>
          </cell>
          <cell r="E10">
            <v>11</v>
          </cell>
          <cell r="F10">
            <v>11</v>
          </cell>
          <cell r="G10">
            <v>11</v>
          </cell>
          <cell r="H10">
            <v>10</v>
          </cell>
          <cell r="I10">
            <v>36</v>
          </cell>
          <cell r="J10">
            <v>14</v>
          </cell>
          <cell r="K10">
            <v>4</v>
          </cell>
          <cell r="L10">
            <v>1</v>
          </cell>
          <cell r="M10">
            <v>2</v>
          </cell>
          <cell r="N10">
            <v>12</v>
          </cell>
          <cell r="O10">
            <v>8</v>
          </cell>
          <cell r="P10">
            <v>20</v>
          </cell>
          <cell r="Q10">
            <v>7</v>
          </cell>
          <cell r="R10">
            <v>5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170</v>
          </cell>
        </row>
        <row r="11">
          <cell r="B11">
            <v>7</v>
          </cell>
          <cell r="C11">
            <v>3</v>
          </cell>
          <cell r="D11">
            <v>2</v>
          </cell>
          <cell r="E11">
            <v>14</v>
          </cell>
          <cell r="F11">
            <v>41</v>
          </cell>
          <cell r="G11">
            <v>54</v>
          </cell>
          <cell r="H11">
            <v>21</v>
          </cell>
          <cell r="I11">
            <v>34</v>
          </cell>
          <cell r="J11">
            <v>31</v>
          </cell>
          <cell r="K11">
            <v>6</v>
          </cell>
          <cell r="L11">
            <v>10</v>
          </cell>
          <cell r="M11">
            <v>13</v>
          </cell>
          <cell r="N11">
            <v>34</v>
          </cell>
          <cell r="O11">
            <v>6</v>
          </cell>
          <cell r="P11">
            <v>5</v>
          </cell>
          <cell r="Q11">
            <v>5</v>
          </cell>
          <cell r="R11">
            <v>4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290</v>
          </cell>
        </row>
        <row r="12">
          <cell r="B12">
            <v>22</v>
          </cell>
          <cell r="C12">
            <v>14</v>
          </cell>
          <cell r="D12">
            <v>23</v>
          </cell>
          <cell r="E12">
            <v>40</v>
          </cell>
          <cell r="F12">
            <v>149</v>
          </cell>
          <cell r="G12">
            <v>137</v>
          </cell>
          <cell r="H12">
            <v>111</v>
          </cell>
          <cell r="I12">
            <v>135</v>
          </cell>
          <cell r="J12">
            <v>95</v>
          </cell>
          <cell r="K12">
            <v>50</v>
          </cell>
          <cell r="L12">
            <v>74</v>
          </cell>
          <cell r="M12">
            <v>71</v>
          </cell>
          <cell r="N12">
            <v>135</v>
          </cell>
          <cell r="O12">
            <v>25</v>
          </cell>
          <cell r="P12">
            <v>35</v>
          </cell>
          <cell r="Q12">
            <v>20</v>
          </cell>
          <cell r="R12">
            <v>13</v>
          </cell>
          <cell r="S12">
            <v>3</v>
          </cell>
          <cell r="T12">
            <v>1</v>
          </cell>
          <cell r="U12">
            <v>2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1156</v>
          </cell>
        </row>
        <row r="13">
          <cell r="B13">
            <v>0</v>
          </cell>
          <cell r="C13">
            <v>5</v>
          </cell>
          <cell r="D13">
            <v>21</v>
          </cell>
          <cell r="E13">
            <v>2</v>
          </cell>
          <cell r="F13">
            <v>6</v>
          </cell>
          <cell r="G13">
            <v>4</v>
          </cell>
          <cell r="H13">
            <v>8</v>
          </cell>
          <cell r="I13">
            <v>2</v>
          </cell>
          <cell r="J13">
            <v>4</v>
          </cell>
          <cell r="K13">
            <v>6</v>
          </cell>
          <cell r="L13">
            <v>3</v>
          </cell>
          <cell r="M13">
            <v>6</v>
          </cell>
          <cell r="N13">
            <v>19</v>
          </cell>
          <cell r="O13">
            <v>3</v>
          </cell>
          <cell r="P13">
            <v>1</v>
          </cell>
          <cell r="Q13">
            <v>2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92</v>
          </cell>
        </row>
        <row r="14">
          <cell r="B14">
            <v>2</v>
          </cell>
          <cell r="C14">
            <v>1</v>
          </cell>
          <cell r="D14">
            <v>2</v>
          </cell>
          <cell r="E14">
            <v>12</v>
          </cell>
          <cell r="F14">
            <v>19</v>
          </cell>
          <cell r="G14">
            <v>21</v>
          </cell>
          <cell r="H14">
            <v>50</v>
          </cell>
          <cell r="I14">
            <v>18</v>
          </cell>
          <cell r="J14">
            <v>12</v>
          </cell>
          <cell r="K14">
            <v>14</v>
          </cell>
          <cell r="L14">
            <v>9</v>
          </cell>
          <cell r="M14">
            <v>46</v>
          </cell>
          <cell r="N14">
            <v>22</v>
          </cell>
          <cell r="O14">
            <v>9</v>
          </cell>
          <cell r="P14">
            <v>2</v>
          </cell>
          <cell r="Q14">
            <v>8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248</v>
          </cell>
        </row>
        <row r="15">
          <cell r="B15">
            <v>2</v>
          </cell>
          <cell r="C15">
            <v>6</v>
          </cell>
          <cell r="D15">
            <v>21</v>
          </cell>
          <cell r="E15">
            <v>14</v>
          </cell>
          <cell r="F15">
            <v>25</v>
          </cell>
          <cell r="G15">
            <v>25</v>
          </cell>
          <cell r="H15">
            <v>58</v>
          </cell>
          <cell r="I15">
            <v>20</v>
          </cell>
          <cell r="J15">
            <v>16</v>
          </cell>
          <cell r="K15">
            <v>20</v>
          </cell>
          <cell r="L15">
            <v>12</v>
          </cell>
          <cell r="M15">
            <v>52</v>
          </cell>
          <cell r="N15">
            <v>41</v>
          </cell>
          <cell r="O15">
            <v>12</v>
          </cell>
          <cell r="P15">
            <v>3</v>
          </cell>
          <cell r="Q15">
            <v>10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338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1</v>
          </cell>
          <cell r="D7">
            <v>11</v>
          </cell>
          <cell r="E7">
            <v>3</v>
          </cell>
          <cell r="F7">
            <v>4</v>
          </cell>
          <cell r="G7">
            <v>10</v>
          </cell>
          <cell r="H7">
            <v>7</v>
          </cell>
          <cell r="I7">
            <v>12</v>
          </cell>
          <cell r="J7">
            <v>5</v>
          </cell>
          <cell r="K7">
            <v>4</v>
          </cell>
          <cell r="L7">
            <v>4</v>
          </cell>
          <cell r="M7">
            <v>1</v>
          </cell>
          <cell r="N7">
            <v>0</v>
          </cell>
          <cell r="O7">
            <v>0</v>
          </cell>
          <cell r="P7">
            <v>3</v>
          </cell>
          <cell r="Q7">
            <v>0</v>
          </cell>
          <cell r="R7">
            <v>9</v>
          </cell>
          <cell r="S7">
            <v>1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2</v>
          </cell>
          <cell r="Y7">
            <v>8</v>
          </cell>
          <cell r="Z7">
            <v>91</v>
          </cell>
        </row>
        <row r="8">
          <cell r="B8">
            <v>4</v>
          </cell>
          <cell r="C8">
            <v>3</v>
          </cell>
          <cell r="D8">
            <v>6</v>
          </cell>
          <cell r="E8">
            <v>1</v>
          </cell>
          <cell r="F8">
            <v>2</v>
          </cell>
          <cell r="G8">
            <v>7</v>
          </cell>
          <cell r="H8">
            <v>3</v>
          </cell>
          <cell r="I8">
            <v>9</v>
          </cell>
          <cell r="J8">
            <v>9</v>
          </cell>
          <cell r="K8">
            <v>4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3</v>
          </cell>
          <cell r="Q8">
            <v>1</v>
          </cell>
          <cell r="R8">
            <v>7</v>
          </cell>
          <cell r="S8">
            <v>1</v>
          </cell>
          <cell r="T8">
            <v>2</v>
          </cell>
          <cell r="U8">
            <v>0</v>
          </cell>
          <cell r="V8">
            <v>0</v>
          </cell>
          <cell r="W8">
            <v>0</v>
          </cell>
          <cell r="X8">
            <v>3</v>
          </cell>
          <cell r="Y8">
            <v>14</v>
          </cell>
          <cell r="Z8">
            <v>81</v>
          </cell>
        </row>
        <row r="9">
          <cell r="B9">
            <v>4</v>
          </cell>
          <cell r="C9">
            <v>2</v>
          </cell>
          <cell r="D9">
            <v>6</v>
          </cell>
          <cell r="E9">
            <v>2</v>
          </cell>
          <cell r="F9">
            <v>1</v>
          </cell>
          <cell r="G9">
            <v>10</v>
          </cell>
          <cell r="H9">
            <v>5</v>
          </cell>
          <cell r="I9">
            <v>7</v>
          </cell>
          <cell r="J9">
            <v>3</v>
          </cell>
          <cell r="K9">
            <v>2</v>
          </cell>
          <cell r="L9">
            <v>1</v>
          </cell>
          <cell r="M9">
            <v>1</v>
          </cell>
          <cell r="N9">
            <v>2</v>
          </cell>
          <cell r="O9">
            <v>0</v>
          </cell>
          <cell r="P9">
            <v>2</v>
          </cell>
          <cell r="Q9">
            <v>0</v>
          </cell>
          <cell r="R9">
            <v>8</v>
          </cell>
          <cell r="S9">
            <v>2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3</v>
          </cell>
          <cell r="Y9">
            <v>4</v>
          </cell>
          <cell r="Z9">
            <v>66</v>
          </cell>
        </row>
        <row r="10">
          <cell r="B10">
            <v>0</v>
          </cell>
          <cell r="C10">
            <v>1</v>
          </cell>
          <cell r="D10">
            <v>5</v>
          </cell>
          <cell r="E10">
            <v>4</v>
          </cell>
          <cell r="F10">
            <v>3</v>
          </cell>
          <cell r="G10">
            <v>1</v>
          </cell>
          <cell r="H10">
            <v>47</v>
          </cell>
          <cell r="I10">
            <v>7</v>
          </cell>
          <cell r="J10">
            <v>11</v>
          </cell>
          <cell r="K10">
            <v>3</v>
          </cell>
          <cell r="L10">
            <v>12</v>
          </cell>
          <cell r="M10">
            <v>0</v>
          </cell>
          <cell r="N10">
            <v>5</v>
          </cell>
          <cell r="O10">
            <v>3</v>
          </cell>
          <cell r="P10">
            <v>9</v>
          </cell>
          <cell r="Q10">
            <v>4</v>
          </cell>
          <cell r="R10">
            <v>12</v>
          </cell>
          <cell r="S10">
            <v>2</v>
          </cell>
          <cell r="T10">
            <v>0</v>
          </cell>
          <cell r="U10">
            <v>1</v>
          </cell>
          <cell r="V10">
            <v>1</v>
          </cell>
          <cell r="W10">
            <v>0</v>
          </cell>
          <cell r="X10">
            <v>3</v>
          </cell>
          <cell r="Y10">
            <v>1</v>
          </cell>
          <cell r="Z10">
            <v>135</v>
          </cell>
        </row>
        <row r="11">
          <cell r="B11">
            <v>4</v>
          </cell>
          <cell r="C11">
            <v>1</v>
          </cell>
          <cell r="D11">
            <v>7</v>
          </cell>
          <cell r="E11">
            <v>8</v>
          </cell>
          <cell r="F11">
            <v>2</v>
          </cell>
          <cell r="G11">
            <v>9</v>
          </cell>
          <cell r="H11">
            <v>5</v>
          </cell>
          <cell r="I11">
            <v>5</v>
          </cell>
          <cell r="J11">
            <v>1</v>
          </cell>
          <cell r="K11">
            <v>11</v>
          </cell>
          <cell r="L11">
            <v>0</v>
          </cell>
          <cell r="M11">
            <v>1</v>
          </cell>
          <cell r="N11">
            <v>2</v>
          </cell>
          <cell r="O11">
            <v>0</v>
          </cell>
          <cell r="P11">
            <v>1</v>
          </cell>
          <cell r="Q11">
            <v>0</v>
          </cell>
          <cell r="R11">
            <v>6</v>
          </cell>
          <cell r="S11">
            <v>2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1</v>
          </cell>
          <cell r="Z11">
            <v>68</v>
          </cell>
        </row>
        <row r="12">
          <cell r="B12">
            <v>16</v>
          </cell>
          <cell r="C12">
            <v>8</v>
          </cell>
          <cell r="D12">
            <v>35</v>
          </cell>
          <cell r="E12">
            <v>18</v>
          </cell>
          <cell r="F12">
            <v>12</v>
          </cell>
          <cell r="G12">
            <v>37</v>
          </cell>
          <cell r="H12">
            <v>67</v>
          </cell>
          <cell r="I12">
            <v>40</v>
          </cell>
          <cell r="J12">
            <v>29</v>
          </cell>
          <cell r="K12">
            <v>24</v>
          </cell>
          <cell r="L12">
            <v>18</v>
          </cell>
          <cell r="M12">
            <v>3</v>
          </cell>
          <cell r="N12">
            <v>9</v>
          </cell>
          <cell r="O12">
            <v>4</v>
          </cell>
          <cell r="P12">
            <v>18</v>
          </cell>
          <cell r="Q12">
            <v>5</v>
          </cell>
          <cell r="R12">
            <v>42</v>
          </cell>
          <cell r="S12">
            <v>8</v>
          </cell>
          <cell r="T12">
            <v>5</v>
          </cell>
          <cell r="U12">
            <v>1</v>
          </cell>
          <cell r="V12">
            <v>1</v>
          </cell>
          <cell r="W12">
            <v>0</v>
          </cell>
          <cell r="X12">
            <v>13</v>
          </cell>
          <cell r="Y12">
            <v>28</v>
          </cell>
          <cell r="Z12">
            <v>441</v>
          </cell>
        </row>
        <row r="13">
          <cell r="B13">
            <v>0</v>
          </cell>
          <cell r="C13">
            <v>2</v>
          </cell>
          <cell r="D13">
            <v>0</v>
          </cell>
          <cell r="E13">
            <v>7</v>
          </cell>
          <cell r="F13">
            <v>0</v>
          </cell>
          <cell r="G13">
            <v>2</v>
          </cell>
          <cell r="H13">
            <v>6</v>
          </cell>
          <cell r="I13">
            <v>6</v>
          </cell>
          <cell r="J13">
            <v>2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2</v>
          </cell>
          <cell r="Y13">
            <v>2</v>
          </cell>
          <cell r="Z13">
            <v>41</v>
          </cell>
        </row>
        <row r="14">
          <cell r="B14">
            <v>2</v>
          </cell>
          <cell r="C14">
            <v>4</v>
          </cell>
          <cell r="D14">
            <v>5</v>
          </cell>
          <cell r="E14">
            <v>4</v>
          </cell>
          <cell r="F14">
            <v>1</v>
          </cell>
          <cell r="G14">
            <v>8</v>
          </cell>
          <cell r="H14">
            <v>4</v>
          </cell>
          <cell r="I14">
            <v>3</v>
          </cell>
          <cell r="J14">
            <v>2</v>
          </cell>
          <cell r="K14">
            <v>1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1</v>
          </cell>
          <cell r="Q14">
            <v>0</v>
          </cell>
          <cell r="R14">
            <v>9</v>
          </cell>
          <cell r="S14">
            <v>1</v>
          </cell>
          <cell r="T14">
            <v>2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1</v>
          </cell>
          <cell r="Z14">
            <v>53</v>
          </cell>
        </row>
        <row r="15">
          <cell r="B15">
            <v>2</v>
          </cell>
          <cell r="C15">
            <v>6</v>
          </cell>
          <cell r="D15">
            <v>5</v>
          </cell>
          <cell r="E15">
            <v>11</v>
          </cell>
          <cell r="F15">
            <v>1</v>
          </cell>
          <cell r="G15">
            <v>10</v>
          </cell>
          <cell r="H15">
            <v>10</v>
          </cell>
          <cell r="I15">
            <v>9</v>
          </cell>
          <cell r="J15">
            <v>4</v>
          </cell>
          <cell r="K15">
            <v>3</v>
          </cell>
          <cell r="L15">
            <v>1</v>
          </cell>
          <cell r="M15">
            <v>0</v>
          </cell>
          <cell r="N15">
            <v>3</v>
          </cell>
          <cell r="O15">
            <v>1</v>
          </cell>
          <cell r="P15">
            <v>3</v>
          </cell>
          <cell r="Q15">
            <v>2</v>
          </cell>
          <cell r="R15">
            <v>11</v>
          </cell>
          <cell r="S15">
            <v>3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4</v>
          </cell>
          <cell r="Y15">
            <v>3</v>
          </cell>
          <cell r="Z15">
            <v>94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4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6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13</v>
          </cell>
        </row>
        <row r="8">
          <cell r="B8">
            <v>1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15</v>
          </cell>
        </row>
        <row r="9">
          <cell r="B9">
            <v>1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3</v>
          </cell>
          <cell r="L9">
            <v>0</v>
          </cell>
          <cell r="M9">
            <v>8</v>
          </cell>
          <cell r="N9">
            <v>4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3</v>
          </cell>
          <cell r="Z9">
            <v>21</v>
          </cell>
        </row>
        <row r="10">
          <cell r="B10">
            <v>0</v>
          </cell>
          <cell r="C10">
            <v>4</v>
          </cell>
          <cell r="D10">
            <v>3</v>
          </cell>
          <cell r="E10">
            <v>1</v>
          </cell>
          <cell r="F10">
            <v>5</v>
          </cell>
          <cell r="G10">
            <v>3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0</v>
          </cell>
          <cell r="Y10">
            <v>1</v>
          </cell>
          <cell r="Z10">
            <v>21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8</v>
          </cell>
          <cell r="L11">
            <v>0</v>
          </cell>
          <cell r="M11">
            <v>2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4</v>
          </cell>
          <cell r="C12">
            <v>14</v>
          </cell>
          <cell r="D12">
            <v>3</v>
          </cell>
          <cell r="E12">
            <v>1</v>
          </cell>
          <cell r="F12">
            <v>5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  <cell r="L12">
            <v>0</v>
          </cell>
          <cell r="M12">
            <v>10</v>
          </cell>
          <cell r="N12">
            <v>22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2</v>
          </cell>
          <cell r="X12">
            <v>0</v>
          </cell>
          <cell r="Y12">
            <v>6</v>
          </cell>
          <cell r="Z12">
            <v>82</v>
          </cell>
        </row>
        <row r="13">
          <cell r="B13">
            <v>8</v>
          </cell>
          <cell r="C13">
            <v>4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9</v>
          </cell>
          <cell r="N13">
            <v>2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2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1</v>
          </cell>
          <cell r="Y14">
            <v>1</v>
          </cell>
          <cell r="Z14">
            <v>8</v>
          </cell>
        </row>
        <row r="15">
          <cell r="B15">
            <v>8</v>
          </cell>
          <cell r="C15">
            <v>4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9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2</v>
          </cell>
          <cell r="Y15">
            <v>3</v>
          </cell>
          <cell r="Z15">
            <v>35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4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3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10</v>
          </cell>
        </row>
        <row r="8">
          <cell r="B8">
            <v>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5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3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6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23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6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8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14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4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0</v>
          </cell>
          <cell r="R8">
            <v>2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4</v>
          </cell>
          <cell r="R12">
            <v>2</v>
          </cell>
          <cell r="S12">
            <v>10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2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1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5</v>
          </cell>
          <cell r="N7">
            <v>1</v>
          </cell>
          <cell r="O7">
            <v>1</v>
          </cell>
          <cell r="P7">
            <v>1</v>
          </cell>
          <cell r="Q7">
            <v>7</v>
          </cell>
          <cell r="R7">
            <v>8</v>
          </cell>
          <cell r="S7">
            <v>2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3</v>
          </cell>
          <cell r="Y7">
            <v>5</v>
          </cell>
          <cell r="Z7">
            <v>34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8</v>
          </cell>
          <cell r="R8">
            <v>11</v>
          </cell>
          <cell r="S8">
            <v>3</v>
          </cell>
          <cell r="T8">
            <v>0</v>
          </cell>
          <cell r="U8">
            <v>1</v>
          </cell>
          <cell r="V8">
            <v>1</v>
          </cell>
          <cell r="W8">
            <v>2</v>
          </cell>
          <cell r="X8">
            <v>6</v>
          </cell>
          <cell r="Y8">
            <v>6</v>
          </cell>
          <cell r="Z8">
            <v>40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2</v>
          </cell>
          <cell r="Q9">
            <v>16</v>
          </cell>
          <cell r="R9">
            <v>10</v>
          </cell>
          <cell r="S9">
            <v>2</v>
          </cell>
          <cell r="T9">
            <v>1</v>
          </cell>
          <cell r="U9">
            <v>1</v>
          </cell>
          <cell r="V9">
            <v>3</v>
          </cell>
          <cell r="W9">
            <v>0</v>
          </cell>
          <cell r="X9">
            <v>1</v>
          </cell>
          <cell r="Y9">
            <v>0</v>
          </cell>
          <cell r="Z9">
            <v>38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10</v>
          </cell>
          <cell r="P10">
            <v>3</v>
          </cell>
          <cell r="Q10">
            <v>0</v>
          </cell>
          <cell r="R10">
            <v>2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15</v>
          </cell>
          <cell r="P11">
            <v>1</v>
          </cell>
          <cell r="Q11">
            <v>5</v>
          </cell>
          <cell r="R11">
            <v>6</v>
          </cell>
          <cell r="S11">
            <v>2</v>
          </cell>
          <cell r="T11">
            <v>1</v>
          </cell>
          <cell r="U11">
            <v>0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32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5</v>
          </cell>
          <cell r="N12">
            <v>1</v>
          </cell>
          <cell r="O12">
            <v>29</v>
          </cell>
          <cell r="P12">
            <v>8</v>
          </cell>
          <cell r="Q12">
            <v>36</v>
          </cell>
          <cell r="R12">
            <v>37</v>
          </cell>
          <cell r="S12">
            <v>9</v>
          </cell>
          <cell r="T12">
            <v>3</v>
          </cell>
          <cell r="U12">
            <v>2</v>
          </cell>
          <cell r="V12">
            <v>7</v>
          </cell>
          <cell r="W12">
            <v>2</v>
          </cell>
          <cell r="X12">
            <v>10</v>
          </cell>
          <cell r="Y12">
            <v>11</v>
          </cell>
          <cell r="Z12">
            <v>160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6</v>
          </cell>
          <cell r="Q13">
            <v>36</v>
          </cell>
          <cell r="R13">
            <v>4</v>
          </cell>
          <cell r="S13">
            <v>4</v>
          </cell>
          <cell r="T13">
            <v>3</v>
          </cell>
          <cell r="U13">
            <v>1</v>
          </cell>
          <cell r="V13">
            <v>0</v>
          </cell>
          <cell r="W13">
            <v>5</v>
          </cell>
          <cell r="X13">
            <v>1</v>
          </cell>
          <cell r="Y13">
            <v>6</v>
          </cell>
          <cell r="Z13">
            <v>66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8</v>
          </cell>
          <cell r="R14">
            <v>5</v>
          </cell>
          <cell r="S14">
            <v>5</v>
          </cell>
          <cell r="T14">
            <v>1</v>
          </cell>
          <cell r="U14">
            <v>1</v>
          </cell>
          <cell r="V14">
            <v>0</v>
          </cell>
          <cell r="W14">
            <v>4</v>
          </cell>
          <cell r="X14">
            <v>0</v>
          </cell>
          <cell r="Y14">
            <v>0</v>
          </cell>
          <cell r="Z14">
            <v>26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8</v>
          </cell>
          <cell r="Q15">
            <v>44</v>
          </cell>
          <cell r="R15">
            <v>9</v>
          </cell>
          <cell r="S15">
            <v>9</v>
          </cell>
          <cell r="T15">
            <v>4</v>
          </cell>
          <cell r="U15">
            <v>2</v>
          </cell>
          <cell r="V15">
            <v>0</v>
          </cell>
          <cell r="W15">
            <v>9</v>
          </cell>
          <cell r="X15">
            <v>1</v>
          </cell>
          <cell r="Y15">
            <v>6</v>
          </cell>
          <cell r="Z15">
            <v>92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3</v>
          </cell>
          <cell r="R7">
            <v>3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1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7</v>
          </cell>
          <cell r="N9">
            <v>2</v>
          </cell>
          <cell r="O9">
            <v>1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1</v>
          </cell>
          <cell r="C10">
            <v>3</v>
          </cell>
          <cell r="D10">
            <v>1</v>
          </cell>
          <cell r="E10">
            <v>1</v>
          </cell>
          <cell r="F10">
            <v>6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11</v>
          </cell>
          <cell r="R10">
            <v>0</v>
          </cell>
          <cell r="S10">
            <v>5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2</v>
          </cell>
          <cell r="N11">
            <v>5</v>
          </cell>
          <cell r="O11">
            <v>1</v>
          </cell>
          <cell r="P11">
            <v>0</v>
          </cell>
          <cell r="Q11">
            <v>0</v>
          </cell>
          <cell r="R11">
            <v>2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1</v>
          </cell>
          <cell r="C12">
            <v>6</v>
          </cell>
          <cell r="D12">
            <v>1</v>
          </cell>
          <cell r="E12">
            <v>1</v>
          </cell>
          <cell r="F12">
            <v>8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9</v>
          </cell>
          <cell r="N12">
            <v>9</v>
          </cell>
          <cell r="O12">
            <v>3</v>
          </cell>
          <cell r="P12">
            <v>0</v>
          </cell>
          <cell r="Q12">
            <v>15</v>
          </cell>
          <cell r="R12">
            <v>7</v>
          </cell>
          <cell r="S12">
            <v>7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73</v>
          </cell>
        </row>
        <row r="13">
          <cell r="B13">
            <v>3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4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7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3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4</v>
          </cell>
          <cell r="N7">
            <v>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12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3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4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4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5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2</v>
          </cell>
          <cell r="Q9">
            <v>0</v>
          </cell>
          <cell r="R9">
            <v>5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5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0</v>
          </cell>
          <cell r="R10">
            <v>12</v>
          </cell>
          <cell r="S10">
            <v>3</v>
          </cell>
          <cell r="T10">
            <v>10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29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6</v>
          </cell>
          <cell r="R11">
            <v>11</v>
          </cell>
          <cell r="S11">
            <v>1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21</v>
          </cell>
        </row>
        <row r="12">
          <cell r="B12">
            <v>0</v>
          </cell>
          <cell r="C12">
            <v>6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3</v>
          </cell>
          <cell r="J12">
            <v>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</v>
          </cell>
          <cell r="P12">
            <v>4</v>
          </cell>
          <cell r="Q12">
            <v>6</v>
          </cell>
          <cell r="R12">
            <v>38</v>
          </cell>
          <cell r="S12">
            <v>7</v>
          </cell>
          <cell r="T12">
            <v>11</v>
          </cell>
          <cell r="U12">
            <v>1</v>
          </cell>
          <cell r="V12">
            <v>0</v>
          </cell>
          <cell r="W12">
            <v>0</v>
          </cell>
          <cell r="X12">
            <v>15</v>
          </cell>
          <cell r="Y12">
            <v>1</v>
          </cell>
          <cell r="Z12">
            <v>99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10</v>
          </cell>
          <cell r="R13">
            <v>6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12</v>
          </cell>
          <cell r="R14">
            <v>2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2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22</v>
          </cell>
          <cell r="R15">
            <v>8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2</v>
          </cell>
          <cell r="Y15">
            <v>0</v>
          </cell>
          <cell r="Z15">
            <v>36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9</v>
          </cell>
          <cell r="V7">
            <v>7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2</v>
          </cell>
          <cell r="U8">
            <v>14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1</v>
          </cell>
          <cell r="S9">
            <v>2</v>
          </cell>
          <cell r="T9">
            <v>5</v>
          </cell>
          <cell r="U9">
            <v>15</v>
          </cell>
          <cell r="V9">
            <v>9</v>
          </cell>
          <cell r="W9">
            <v>0</v>
          </cell>
          <cell r="X9">
            <v>1</v>
          </cell>
          <cell r="Y9">
            <v>0</v>
          </cell>
          <cell r="Z9">
            <v>34</v>
          </cell>
        </row>
        <row r="10">
          <cell r="B10">
            <v>0</v>
          </cell>
          <cell r="C10">
            <v>1</v>
          </cell>
          <cell r="D10">
            <v>1</v>
          </cell>
          <cell r="E10">
            <v>1</v>
          </cell>
          <cell r="F10">
            <v>2</v>
          </cell>
          <cell r="G10">
            <v>6</v>
          </cell>
          <cell r="H10">
            <v>2</v>
          </cell>
          <cell r="I10">
            <v>0</v>
          </cell>
          <cell r="J10">
            <v>0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7</v>
          </cell>
          <cell r="T10">
            <v>0</v>
          </cell>
          <cell r="U10">
            <v>2</v>
          </cell>
          <cell r="V10">
            <v>4</v>
          </cell>
          <cell r="W10">
            <v>0</v>
          </cell>
          <cell r="X10">
            <v>1</v>
          </cell>
          <cell r="Y10">
            <v>0</v>
          </cell>
          <cell r="Z10">
            <v>30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5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9</v>
          </cell>
          <cell r="T11">
            <v>2</v>
          </cell>
          <cell r="U11">
            <v>23</v>
          </cell>
          <cell r="V11">
            <v>29</v>
          </cell>
          <cell r="W11">
            <v>1</v>
          </cell>
          <cell r="X11">
            <v>0</v>
          </cell>
          <cell r="Y11">
            <v>0</v>
          </cell>
          <cell r="Z11">
            <v>73</v>
          </cell>
        </row>
        <row r="12">
          <cell r="B12">
            <v>1</v>
          </cell>
          <cell r="C12">
            <v>1</v>
          </cell>
          <cell r="D12">
            <v>1</v>
          </cell>
          <cell r="E12">
            <v>6</v>
          </cell>
          <cell r="F12">
            <v>3</v>
          </cell>
          <cell r="G12">
            <v>7</v>
          </cell>
          <cell r="H12">
            <v>2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3</v>
          </cell>
          <cell r="Q12">
            <v>0</v>
          </cell>
          <cell r="R12">
            <v>3</v>
          </cell>
          <cell r="S12">
            <v>18</v>
          </cell>
          <cell r="T12">
            <v>9</v>
          </cell>
          <cell r="U12">
            <v>63</v>
          </cell>
          <cell r="V12">
            <v>50</v>
          </cell>
          <cell r="W12">
            <v>1</v>
          </cell>
          <cell r="X12">
            <v>2</v>
          </cell>
          <cell r="Y12">
            <v>0</v>
          </cell>
          <cell r="Z12">
            <v>173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5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0</v>
          </cell>
          <cell r="R14">
            <v>2</v>
          </cell>
          <cell r="S14">
            <v>3</v>
          </cell>
          <cell r="T14">
            <v>3</v>
          </cell>
          <cell r="U14">
            <v>22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41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2</v>
          </cell>
          <cell r="Q15">
            <v>0</v>
          </cell>
          <cell r="R15">
            <v>2</v>
          </cell>
          <cell r="S15">
            <v>3</v>
          </cell>
          <cell r="T15">
            <v>8</v>
          </cell>
          <cell r="U15">
            <v>22</v>
          </cell>
          <cell r="V15">
            <v>7</v>
          </cell>
          <cell r="W15">
            <v>0</v>
          </cell>
          <cell r="X15">
            <v>0</v>
          </cell>
          <cell r="Y15">
            <v>0</v>
          </cell>
          <cell r="Z15">
            <v>46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5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6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1</v>
          </cell>
          <cell r="N10">
            <v>12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5</v>
          </cell>
          <cell r="N11">
            <v>7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0</v>
          </cell>
          <cell r="L12">
            <v>0</v>
          </cell>
          <cell r="M12">
            <v>6</v>
          </cell>
          <cell r="N12">
            <v>42</v>
          </cell>
          <cell r="O12">
            <v>4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7</v>
          </cell>
          <cell r="N14">
            <v>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7</v>
          </cell>
          <cell r="N15">
            <v>7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2</v>
          </cell>
          <cell r="T10">
            <v>7</v>
          </cell>
          <cell r="U10">
            <v>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2</v>
          </cell>
          <cell r="R12">
            <v>0</v>
          </cell>
          <cell r="S12">
            <v>3</v>
          </cell>
          <cell r="T12">
            <v>7</v>
          </cell>
          <cell r="U12">
            <v>4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20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3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</v>
          </cell>
          <cell r="S7">
            <v>3</v>
          </cell>
          <cell r="T7">
            <v>1</v>
          </cell>
          <cell r="U7">
            <v>1</v>
          </cell>
          <cell r="V7">
            <v>0</v>
          </cell>
          <cell r="W7">
            <v>1</v>
          </cell>
          <cell r="X7">
            <v>8</v>
          </cell>
          <cell r="Y7">
            <v>8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3</v>
          </cell>
          <cell r="U8">
            <v>1</v>
          </cell>
          <cell r="V8">
            <v>2</v>
          </cell>
          <cell r="W8">
            <v>0</v>
          </cell>
          <cell r="X8">
            <v>6</v>
          </cell>
          <cell r="Y8">
            <v>11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13</v>
          </cell>
          <cell r="T9">
            <v>4</v>
          </cell>
          <cell r="U9">
            <v>0</v>
          </cell>
          <cell r="V9">
            <v>0</v>
          </cell>
          <cell r="W9">
            <v>0</v>
          </cell>
          <cell r="X9">
            <v>8</v>
          </cell>
          <cell r="Y9">
            <v>24</v>
          </cell>
          <cell r="Z9">
            <v>50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39</v>
          </cell>
          <cell r="T10">
            <v>14</v>
          </cell>
          <cell r="U10">
            <v>21</v>
          </cell>
          <cell r="V10">
            <v>7</v>
          </cell>
          <cell r="W10">
            <v>0</v>
          </cell>
          <cell r="X10">
            <v>9</v>
          </cell>
          <cell r="Y10">
            <v>0</v>
          </cell>
          <cell r="Z10">
            <v>92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15</v>
          </cell>
          <cell r="T11">
            <v>3</v>
          </cell>
          <cell r="U11">
            <v>0</v>
          </cell>
          <cell r="V11">
            <v>0</v>
          </cell>
          <cell r="W11">
            <v>0</v>
          </cell>
          <cell r="X11">
            <v>1</v>
          </cell>
          <cell r="Y11">
            <v>2</v>
          </cell>
          <cell r="Z11">
            <v>21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70</v>
          </cell>
          <cell r="T12">
            <v>25</v>
          </cell>
          <cell r="U12">
            <v>23</v>
          </cell>
          <cell r="V12">
            <v>9</v>
          </cell>
          <cell r="W12">
            <v>1</v>
          </cell>
          <cell r="X12">
            <v>32</v>
          </cell>
          <cell r="Y12">
            <v>45</v>
          </cell>
          <cell r="Z12">
            <v>211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3</v>
          </cell>
          <cell r="T14">
            <v>3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20</v>
          </cell>
          <cell r="Z14">
            <v>32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3</v>
          </cell>
          <cell r="T15">
            <v>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20</v>
          </cell>
          <cell r="Z15">
            <v>32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6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9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6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4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7</v>
          </cell>
          <cell r="Q10">
            <v>0</v>
          </cell>
          <cell r="R10">
            <v>0</v>
          </cell>
          <cell r="S10">
            <v>0</v>
          </cell>
          <cell r="T10">
            <v>6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7</v>
          </cell>
          <cell r="Q12">
            <v>0</v>
          </cell>
          <cell r="R12">
            <v>0</v>
          </cell>
          <cell r="S12">
            <v>0</v>
          </cell>
          <cell r="T12">
            <v>6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3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3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47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17</v>
          </cell>
          <cell r="K8">
            <v>3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7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34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5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64</v>
          </cell>
          <cell r="K12">
            <v>49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5</v>
          </cell>
          <cell r="Q7">
            <v>1</v>
          </cell>
          <cell r="R7">
            <v>12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2</v>
          </cell>
          <cell r="Q8">
            <v>1</v>
          </cell>
          <cell r="R8">
            <v>5</v>
          </cell>
          <cell r="S8">
            <v>1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</v>
          </cell>
          <cell r="Q9">
            <v>5</v>
          </cell>
          <cell r="R9">
            <v>5</v>
          </cell>
          <cell r="S9">
            <v>1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10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1</v>
          </cell>
          <cell r="R11">
            <v>5</v>
          </cell>
          <cell r="S11">
            <v>2</v>
          </cell>
          <cell r="T11">
            <v>1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14</v>
          </cell>
          <cell r="Q12">
            <v>10</v>
          </cell>
          <cell r="R12">
            <v>37</v>
          </cell>
          <cell r="S12">
            <v>7</v>
          </cell>
          <cell r="T12">
            <v>4</v>
          </cell>
          <cell r="U12">
            <v>0</v>
          </cell>
          <cell r="V12">
            <v>1</v>
          </cell>
          <cell r="W12">
            <v>0</v>
          </cell>
          <cell r="X12">
            <v>1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7</v>
          </cell>
          <cell r="H13">
            <v>25</v>
          </cell>
          <cell r="I13">
            <v>0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3</v>
          </cell>
          <cell r="Q13">
            <v>1</v>
          </cell>
          <cell r="R13">
            <v>6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5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3</v>
          </cell>
          <cell r="R14">
            <v>8</v>
          </cell>
          <cell r="S14">
            <v>3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12</v>
          </cell>
          <cell r="H15">
            <v>26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5</v>
          </cell>
          <cell r="Q15">
            <v>4</v>
          </cell>
          <cell r="R15">
            <v>14</v>
          </cell>
          <cell r="S15">
            <v>4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32238-C0A9-4258-9CE7-0109F508C79A}">
  <sheetPr codeName="Sheet35"/>
  <dimension ref="A1:AA40"/>
  <sheetViews>
    <sheetView tabSelected="1" zoomScale="85" zoomScaleNormal="85" workbookViewId="0">
      <pane xSplit="1" ySplit="5" topLeftCell="B22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1" customWidth="1"/>
    <col min="2" max="25" width="5.7109375" style="1" customWidth="1"/>
    <col min="26" max="26" width="6.85546875" style="1" customWidth="1"/>
    <col min="27" max="256" width="9.140625" style="1"/>
    <col min="257" max="257" width="9.7109375" style="1" customWidth="1"/>
    <col min="258" max="281" width="5.7109375" style="1" customWidth="1"/>
    <col min="282" max="282" width="6.85546875" style="1" customWidth="1"/>
    <col min="283" max="512" width="9.140625" style="1"/>
    <col min="513" max="513" width="9.7109375" style="1" customWidth="1"/>
    <col min="514" max="537" width="5.7109375" style="1" customWidth="1"/>
    <col min="538" max="538" width="6.85546875" style="1" customWidth="1"/>
    <col min="539" max="768" width="9.140625" style="1"/>
    <col min="769" max="769" width="9.7109375" style="1" customWidth="1"/>
    <col min="770" max="793" width="5.7109375" style="1" customWidth="1"/>
    <col min="794" max="794" width="6.85546875" style="1" customWidth="1"/>
    <col min="795" max="1024" width="9.140625" style="1"/>
    <col min="1025" max="1025" width="9.7109375" style="1" customWidth="1"/>
    <col min="1026" max="1049" width="5.7109375" style="1" customWidth="1"/>
    <col min="1050" max="1050" width="6.85546875" style="1" customWidth="1"/>
    <col min="1051" max="1280" width="9.140625" style="1"/>
    <col min="1281" max="1281" width="9.7109375" style="1" customWidth="1"/>
    <col min="1282" max="1305" width="5.7109375" style="1" customWidth="1"/>
    <col min="1306" max="1306" width="6.85546875" style="1" customWidth="1"/>
    <col min="1307" max="1536" width="9.140625" style="1"/>
    <col min="1537" max="1537" width="9.7109375" style="1" customWidth="1"/>
    <col min="1538" max="1561" width="5.7109375" style="1" customWidth="1"/>
    <col min="1562" max="1562" width="6.85546875" style="1" customWidth="1"/>
    <col min="1563" max="1792" width="9.140625" style="1"/>
    <col min="1793" max="1793" width="9.7109375" style="1" customWidth="1"/>
    <col min="1794" max="1817" width="5.7109375" style="1" customWidth="1"/>
    <col min="1818" max="1818" width="6.85546875" style="1" customWidth="1"/>
    <col min="1819" max="2048" width="9.140625" style="1"/>
    <col min="2049" max="2049" width="9.7109375" style="1" customWidth="1"/>
    <col min="2050" max="2073" width="5.7109375" style="1" customWidth="1"/>
    <col min="2074" max="2074" width="6.85546875" style="1" customWidth="1"/>
    <col min="2075" max="2304" width="9.140625" style="1"/>
    <col min="2305" max="2305" width="9.7109375" style="1" customWidth="1"/>
    <col min="2306" max="2329" width="5.7109375" style="1" customWidth="1"/>
    <col min="2330" max="2330" width="6.85546875" style="1" customWidth="1"/>
    <col min="2331" max="2560" width="9.140625" style="1"/>
    <col min="2561" max="2561" width="9.7109375" style="1" customWidth="1"/>
    <col min="2562" max="2585" width="5.7109375" style="1" customWidth="1"/>
    <col min="2586" max="2586" width="6.85546875" style="1" customWidth="1"/>
    <col min="2587" max="2816" width="9.140625" style="1"/>
    <col min="2817" max="2817" width="9.7109375" style="1" customWidth="1"/>
    <col min="2818" max="2841" width="5.7109375" style="1" customWidth="1"/>
    <col min="2842" max="2842" width="6.85546875" style="1" customWidth="1"/>
    <col min="2843" max="3072" width="9.140625" style="1"/>
    <col min="3073" max="3073" width="9.7109375" style="1" customWidth="1"/>
    <col min="3074" max="3097" width="5.7109375" style="1" customWidth="1"/>
    <col min="3098" max="3098" width="6.85546875" style="1" customWidth="1"/>
    <col min="3099" max="3328" width="9.140625" style="1"/>
    <col min="3329" max="3329" width="9.7109375" style="1" customWidth="1"/>
    <col min="3330" max="3353" width="5.7109375" style="1" customWidth="1"/>
    <col min="3354" max="3354" width="6.85546875" style="1" customWidth="1"/>
    <col min="3355" max="3584" width="9.140625" style="1"/>
    <col min="3585" max="3585" width="9.7109375" style="1" customWidth="1"/>
    <col min="3586" max="3609" width="5.7109375" style="1" customWidth="1"/>
    <col min="3610" max="3610" width="6.85546875" style="1" customWidth="1"/>
    <col min="3611" max="3840" width="9.140625" style="1"/>
    <col min="3841" max="3841" width="9.7109375" style="1" customWidth="1"/>
    <col min="3842" max="3865" width="5.7109375" style="1" customWidth="1"/>
    <col min="3866" max="3866" width="6.85546875" style="1" customWidth="1"/>
    <col min="3867" max="4096" width="9.140625" style="1"/>
    <col min="4097" max="4097" width="9.7109375" style="1" customWidth="1"/>
    <col min="4098" max="4121" width="5.7109375" style="1" customWidth="1"/>
    <col min="4122" max="4122" width="6.85546875" style="1" customWidth="1"/>
    <col min="4123" max="4352" width="9.140625" style="1"/>
    <col min="4353" max="4353" width="9.7109375" style="1" customWidth="1"/>
    <col min="4354" max="4377" width="5.7109375" style="1" customWidth="1"/>
    <col min="4378" max="4378" width="6.85546875" style="1" customWidth="1"/>
    <col min="4379" max="4608" width="9.140625" style="1"/>
    <col min="4609" max="4609" width="9.7109375" style="1" customWidth="1"/>
    <col min="4610" max="4633" width="5.7109375" style="1" customWidth="1"/>
    <col min="4634" max="4634" width="6.85546875" style="1" customWidth="1"/>
    <col min="4635" max="4864" width="9.140625" style="1"/>
    <col min="4865" max="4865" width="9.7109375" style="1" customWidth="1"/>
    <col min="4866" max="4889" width="5.7109375" style="1" customWidth="1"/>
    <col min="4890" max="4890" width="6.85546875" style="1" customWidth="1"/>
    <col min="4891" max="5120" width="9.140625" style="1"/>
    <col min="5121" max="5121" width="9.7109375" style="1" customWidth="1"/>
    <col min="5122" max="5145" width="5.7109375" style="1" customWidth="1"/>
    <col min="5146" max="5146" width="6.85546875" style="1" customWidth="1"/>
    <col min="5147" max="5376" width="9.140625" style="1"/>
    <col min="5377" max="5377" width="9.7109375" style="1" customWidth="1"/>
    <col min="5378" max="5401" width="5.7109375" style="1" customWidth="1"/>
    <col min="5402" max="5402" width="6.85546875" style="1" customWidth="1"/>
    <col min="5403" max="5632" width="9.140625" style="1"/>
    <col min="5633" max="5633" width="9.7109375" style="1" customWidth="1"/>
    <col min="5634" max="5657" width="5.7109375" style="1" customWidth="1"/>
    <col min="5658" max="5658" width="6.85546875" style="1" customWidth="1"/>
    <col min="5659" max="5888" width="9.140625" style="1"/>
    <col min="5889" max="5889" width="9.7109375" style="1" customWidth="1"/>
    <col min="5890" max="5913" width="5.7109375" style="1" customWidth="1"/>
    <col min="5914" max="5914" width="6.85546875" style="1" customWidth="1"/>
    <col min="5915" max="6144" width="9.140625" style="1"/>
    <col min="6145" max="6145" width="9.7109375" style="1" customWidth="1"/>
    <col min="6146" max="6169" width="5.7109375" style="1" customWidth="1"/>
    <col min="6170" max="6170" width="6.85546875" style="1" customWidth="1"/>
    <col min="6171" max="6400" width="9.140625" style="1"/>
    <col min="6401" max="6401" width="9.7109375" style="1" customWidth="1"/>
    <col min="6402" max="6425" width="5.7109375" style="1" customWidth="1"/>
    <col min="6426" max="6426" width="6.85546875" style="1" customWidth="1"/>
    <col min="6427" max="6656" width="9.140625" style="1"/>
    <col min="6657" max="6657" width="9.7109375" style="1" customWidth="1"/>
    <col min="6658" max="6681" width="5.7109375" style="1" customWidth="1"/>
    <col min="6682" max="6682" width="6.85546875" style="1" customWidth="1"/>
    <col min="6683" max="6912" width="9.140625" style="1"/>
    <col min="6913" max="6913" width="9.7109375" style="1" customWidth="1"/>
    <col min="6914" max="6937" width="5.7109375" style="1" customWidth="1"/>
    <col min="6938" max="6938" width="6.85546875" style="1" customWidth="1"/>
    <col min="6939" max="7168" width="9.140625" style="1"/>
    <col min="7169" max="7169" width="9.7109375" style="1" customWidth="1"/>
    <col min="7170" max="7193" width="5.7109375" style="1" customWidth="1"/>
    <col min="7194" max="7194" width="6.85546875" style="1" customWidth="1"/>
    <col min="7195" max="7424" width="9.140625" style="1"/>
    <col min="7425" max="7425" width="9.7109375" style="1" customWidth="1"/>
    <col min="7426" max="7449" width="5.7109375" style="1" customWidth="1"/>
    <col min="7450" max="7450" width="6.85546875" style="1" customWidth="1"/>
    <col min="7451" max="7680" width="9.140625" style="1"/>
    <col min="7681" max="7681" width="9.7109375" style="1" customWidth="1"/>
    <col min="7682" max="7705" width="5.7109375" style="1" customWidth="1"/>
    <col min="7706" max="7706" width="6.85546875" style="1" customWidth="1"/>
    <col min="7707" max="7936" width="9.140625" style="1"/>
    <col min="7937" max="7937" width="9.7109375" style="1" customWidth="1"/>
    <col min="7938" max="7961" width="5.7109375" style="1" customWidth="1"/>
    <col min="7962" max="7962" width="6.85546875" style="1" customWidth="1"/>
    <col min="7963" max="8192" width="9.140625" style="1"/>
    <col min="8193" max="8193" width="9.7109375" style="1" customWidth="1"/>
    <col min="8194" max="8217" width="5.7109375" style="1" customWidth="1"/>
    <col min="8218" max="8218" width="6.85546875" style="1" customWidth="1"/>
    <col min="8219" max="8448" width="9.140625" style="1"/>
    <col min="8449" max="8449" width="9.7109375" style="1" customWidth="1"/>
    <col min="8450" max="8473" width="5.7109375" style="1" customWidth="1"/>
    <col min="8474" max="8474" width="6.85546875" style="1" customWidth="1"/>
    <col min="8475" max="8704" width="9.140625" style="1"/>
    <col min="8705" max="8705" width="9.7109375" style="1" customWidth="1"/>
    <col min="8706" max="8729" width="5.7109375" style="1" customWidth="1"/>
    <col min="8730" max="8730" width="6.85546875" style="1" customWidth="1"/>
    <col min="8731" max="8960" width="9.140625" style="1"/>
    <col min="8961" max="8961" width="9.7109375" style="1" customWidth="1"/>
    <col min="8962" max="8985" width="5.7109375" style="1" customWidth="1"/>
    <col min="8986" max="8986" width="6.85546875" style="1" customWidth="1"/>
    <col min="8987" max="9216" width="9.140625" style="1"/>
    <col min="9217" max="9217" width="9.7109375" style="1" customWidth="1"/>
    <col min="9218" max="9241" width="5.7109375" style="1" customWidth="1"/>
    <col min="9242" max="9242" width="6.85546875" style="1" customWidth="1"/>
    <col min="9243" max="9472" width="9.140625" style="1"/>
    <col min="9473" max="9473" width="9.7109375" style="1" customWidth="1"/>
    <col min="9474" max="9497" width="5.7109375" style="1" customWidth="1"/>
    <col min="9498" max="9498" width="6.85546875" style="1" customWidth="1"/>
    <col min="9499" max="9728" width="9.140625" style="1"/>
    <col min="9729" max="9729" width="9.7109375" style="1" customWidth="1"/>
    <col min="9730" max="9753" width="5.7109375" style="1" customWidth="1"/>
    <col min="9754" max="9754" width="6.85546875" style="1" customWidth="1"/>
    <col min="9755" max="9984" width="9.140625" style="1"/>
    <col min="9985" max="9985" width="9.7109375" style="1" customWidth="1"/>
    <col min="9986" max="10009" width="5.7109375" style="1" customWidth="1"/>
    <col min="10010" max="10010" width="6.85546875" style="1" customWidth="1"/>
    <col min="10011" max="10240" width="9.140625" style="1"/>
    <col min="10241" max="10241" width="9.7109375" style="1" customWidth="1"/>
    <col min="10242" max="10265" width="5.7109375" style="1" customWidth="1"/>
    <col min="10266" max="10266" width="6.85546875" style="1" customWidth="1"/>
    <col min="10267" max="10496" width="9.140625" style="1"/>
    <col min="10497" max="10497" width="9.7109375" style="1" customWidth="1"/>
    <col min="10498" max="10521" width="5.7109375" style="1" customWidth="1"/>
    <col min="10522" max="10522" width="6.85546875" style="1" customWidth="1"/>
    <col min="10523" max="10752" width="9.140625" style="1"/>
    <col min="10753" max="10753" width="9.7109375" style="1" customWidth="1"/>
    <col min="10754" max="10777" width="5.7109375" style="1" customWidth="1"/>
    <col min="10778" max="10778" width="6.85546875" style="1" customWidth="1"/>
    <col min="10779" max="11008" width="9.140625" style="1"/>
    <col min="11009" max="11009" width="9.7109375" style="1" customWidth="1"/>
    <col min="11010" max="11033" width="5.7109375" style="1" customWidth="1"/>
    <col min="11034" max="11034" width="6.85546875" style="1" customWidth="1"/>
    <col min="11035" max="11264" width="9.140625" style="1"/>
    <col min="11265" max="11265" width="9.7109375" style="1" customWidth="1"/>
    <col min="11266" max="11289" width="5.7109375" style="1" customWidth="1"/>
    <col min="11290" max="11290" width="6.85546875" style="1" customWidth="1"/>
    <col min="11291" max="11520" width="9.140625" style="1"/>
    <col min="11521" max="11521" width="9.7109375" style="1" customWidth="1"/>
    <col min="11522" max="11545" width="5.7109375" style="1" customWidth="1"/>
    <col min="11546" max="11546" width="6.85546875" style="1" customWidth="1"/>
    <col min="11547" max="11776" width="9.140625" style="1"/>
    <col min="11777" max="11777" width="9.7109375" style="1" customWidth="1"/>
    <col min="11778" max="11801" width="5.7109375" style="1" customWidth="1"/>
    <col min="11802" max="11802" width="6.85546875" style="1" customWidth="1"/>
    <col min="11803" max="12032" width="9.140625" style="1"/>
    <col min="12033" max="12033" width="9.7109375" style="1" customWidth="1"/>
    <col min="12034" max="12057" width="5.7109375" style="1" customWidth="1"/>
    <col min="12058" max="12058" width="6.85546875" style="1" customWidth="1"/>
    <col min="12059" max="12288" width="9.140625" style="1"/>
    <col min="12289" max="12289" width="9.7109375" style="1" customWidth="1"/>
    <col min="12290" max="12313" width="5.7109375" style="1" customWidth="1"/>
    <col min="12314" max="12314" width="6.85546875" style="1" customWidth="1"/>
    <col min="12315" max="12544" width="9.140625" style="1"/>
    <col min="12545" max="12545" width="9.7109375" style="1" customWidth="1"/>
    <col min="12546" max="12569" width="5.7109375" style="1" customWidth="1"/>
    <col min="12570" max="12570" width="6.85546875" style="1" customWidth="1"/>
    <col min="12571" max="12800" width="9.140625" style="1"/>
    <col min="12801" max="12801" width="9.7109375" style="1" customWidth="1"/>
    <col min="12802" max="12825" width="5.7109375" style="1" customWidth="1"/>
    <col min="12826" max="12826" width="6.85546875" style="1" customWidth="1"/>
    <col min="12827" max="13056" width="9.140625" style="1"/>
    <col min="13057" max="13057" width="9.7109375" style="1" customWidth="1"/>
    <col min="13058" max="13081" width="5.7109375" style="1" customWidth="1"/>
    <col min="13082" max="13082" width="6.85546875" style="1" customWidth="1"/>
    <col min="13083" max="13312" width="9.140625" style="1"/>
    <col min="13313" max="13313" width="9.7109375" style="1" customWidth="1"/>
    <col min="13314" max="13337" width="5.7109375" style="1" customWidth="1"/>
    <col min="13338" max="13338" width="6.85546875" style="1" customWidth="1"/>
    <col min="13339" max="13568" width="9.140625" style="1"/>
    <col min="13569" max="13569" width="9.7109375" style="1" customWidth="1"/>
    <col min="13570" max="13593" width="5.7109375" style="1" customWidth="1"/>
    <col min="13594" max="13594" width="6.85546875" style="1" customWidth="1"/>
    <col min="13595" max="13824" width="9.140625" style="1"/>
    <col min="13825" max="13825" width="9.7109375" style="1" customWidth="1"/>
    <col min="13826" max="13849" width="5.7109375" style="1" customWidth="1"/>
    <col min="13850" max="13850" width="6.85546875" style="1" customWidth="1"/>
    <col min="13851" max="14080" width="9.140625" style="1"/>
    <col min="14081" max="14081" width="9.7109375" style="1" customWidth="1"/>
    <col min="14082" max="14105" width="5.7109375" style="1" customWidth="1"/>
    <col min="14106" max="14106" width="6.85546875" style="1" customWidth="1"/>
    <col min="14107" max="14336" width="9.140625" style="1"/>
    <col min="14337" max="14337" width="9.7109375" style="1" customWidth="1"/>
    <col min="14338" max="14361" width="5.7109375" style="1" customWidth="1"/>
    <col min="14362" max="14362" width="6.85546875" style="1" customWidth="1"/>
    <col min="14363" max="14592" width="9.140625" style="1"/>
    <col min="14593" max="14593" width="9.7109375" style="1" customWidth="1"/>
    <col min="14594" max="14617" width="5.7109375" style="1" customWidth="1"/>
    <col min="14618" max="14618" width="6.85546875" style="1" customWidth="1"/>
    <col min="14619" max="14848" width="9.140625" style="1"/>
    <col min="14849" max="14849" width="9.7109375" style="1" customWidth="1"/>
    <col min="14850" max="14873" width="5.7109375" style="1" customWidth="1"/>
    <col min="14874" max="14874" width="6.85546875" style="1" customWidth="1"/>
    <col min="14875" max="15104" width="9.140625" style="1"/>
    <col min="15105" max="15105" width="9.7109375" style="1" customWidth="1"/>
    <col min="15106" max="15129" width="5.7109375" style="1" customWidth="1"/>
    <col min="15130" max="15130" width="6.85546875" style="1" customWidth="1"/>
    <col min="15131" max="15360" width="9.140625" style="1"/>
    <col min="15361" max="15361" width="9.7109375" style="1" customWidth="1"/>
    <col min="15362" max="15385" width="5.7109375" style="1" customWidth="1"/>
    <col min="15386" max="15386" width="6.85546875" style="1" customWidth="1"/>
    <col min="15387" max="15616" width="9.140625" style="1"/>
    <col min="15617" max="15617" width="9.7109375" style="1" customWidth="1"/>
    <col min="15618" max="15641" width="5.7109375" style="1" customWidth="1"/>
    <col min="15642" max="15642" width="6.85546875" style="1" customWidth="1"/>
    <col min="15643" max="15872" width="9.140625" style="1"/>
    <col min="15873" max="15873" width="9.7109375" style="1" customWidth="1"/>
    <col min="15874" max="15897" width="5.7109375" style="1" customWidth="1"/>
    <col min="15898" max="15898" width="6.85546875" style="1" customWidth="1"/>
    <col min="15899" max="16128" width="9.140625" style="1"/>
    <col min="16129" max="16129" width="9.7109375" style="1" customWidth="1"/>
    <col min="16130" max="16153" width="5.7109375" style="1" customWidth="1"/>
    <col min="16154" max="16154" width="6.85546875" style="1" customWidth="1"/>
    <col min="16155" max="16384" width="9.140625" style="1"/>
  </cols>
  <sheetData>
    <row r="1" spans="1:27" ht="18" x14ac:dyDescent="0.25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7" ht="14.25" customHeight="1" x14ac:dyDescent="0.2"/>
    <row r="3" spans="1:27" ht="12.75" customHeight="1" x14ac:dyDescent="0.2">
      <c r="A3" s="16" t="s">
        <v>8</v>
      </c>
      <c r="C3" s="15" t="s">
        <v>7</v>
      </c>
      <c r="Q3" s="14" t="s">
        <v>6</v>
      </c>
      <c r="S3" s="13" t="s">
        <v>5</v>
      </c>
      <c r="X3" s="14" t="s">
        <v>4</v>
      </c>
      <c r="Z3" s="13">
        <v>2018</v>
      </c>
    </row>
    <row r="4" spans="1:27" ht="9" customHeight="1" x14ac:dyDescent="0.2"/>
    <row r="5" spans="1:27" ht="17.25" customHeight="1" x14ac:dyDescent="0.2">
      <c r="A5" s="12"/>
      <c r="B5" s="11">
        <v>0.375</v>
      </c>
      <c r="C5" s="11">
        <v>0.41666666666666669</v>
      </c>
      <c r="D5" s="11">
        <v>0.45833333333333298</v>
      </c>
      <c r="E5" s="11">
        <v>0.5</v>
      </c>
      <c r="F5" s="11">
        <v>0.54166666666666696</v>
      </c>
      <c r="G5" s="11">
        <v>0.58333333333333304</v>
      </c>
      <c r="H5" s="11">
        <v>0.625</v>
      </c>
      <c r="I5" s="11">
        <v>0.66666666666666696</v>
      </c>
      <c r="J5" s="11">
        <v>0.70833333333333304</v>
      </c>
      <c r="K5" s="11">
        <v>0.75</v>
      </c>
      <c r="L5" s="11">
        <v>0.79166666666666696</v>
      </c>
      <c r="M5" s="11">
        <v>0.83333333333333337</v>
      </c>
      <c r="N5" s="11">
        <v>0.875</v>
      </c>
      <c r="O5" s="11">
        <v>0.91666666666666696</v>
      </c>
      <c r="P5" s="11">
        <v>0.95833333333333337</v>
      </c>
      <c r="Q5" s="11">
        <v>0</v>
      </c>
      <c r="R5" s="11">
        <v>4.1666666666666699E-2</v>
      </c>
      <c r="S5" s="11">
        <v>8.3333333333333301E-2</v>
      </c>
      <c r="T5" s="11">
        <v>0.125</v>
      </c>
      <c r="U5" s="11">
        <v>0.16666666666666699</v>
      </c>
      <c r="V5" s="11">
        <v>0.20833333333333301</v>
      </c>
      <c r="W5" s="11">
        <v>0.25</v>
      </c>
      <c r="X5" s="11">
        <v>0.29166666666666702</v>
      </c>
      <c r="Y5" s="11">
        <v>0.33333333333333298</v>
      </c>
      <c r="Z5" s="10" t="s">
        <v>3</v>
      </c>
      <c r="AA5" s="9"/>
    </row>
    <row r="6" spans="1:27" ht="17.25" customHeight="1" x14ac:dyDescent="0.2">
      <c r="A6" s="8">
        <v>1</v>
      </c>
      <c r="B6" s="7">
        <f>HLOOKUP(B5,[1]Aug1!B6:Y15,5,0)</f>
        <v>0</v>
      </c>
      <c r="C6" s="7">
        <f>HLOOKUP(C5,[1]Aug1!C6:Z15,5,0)</f>
        <v>0</v>
      </c>
      <c r="D6" s="7">
        <f>HLOOKUP(D5,[1]Aug1!D6:AA15,5,0)</f>
        <v>0</v>
      </c>
      <c r="E6" s="7">
        <f>HLOOKUP(E5,[1]Aug1!E6:AB15,5,0)</f>
        <v>0</v>
      </c>
      <c r="F6" s="7">
        <f>HLOOKUP(F5,[1]Aug1!F6:AC15,5,0)</f>
        <v>0</v>
      </c>
      <c r="G6" s="7">
        <f>HLOOKUP(G5,[1]Aug1!G6:AD15,5,0)</f>
        <v>0</v>
      </c>
      <c r="H6" s="7">
        <f>HLOOKUP(H5,[1]Aug1!H6:AE15,5,0)</f>
        <v>0</v>
      </c>
      <c r="I6" s="7">
        <f>HLOOKUP(I5,[1]Aug1!I6:AF15,5,0)</f>
        <v>0</v>
      </c>
      <c r="J6" s="7">
        <f>HLOOKUP(J5,[1]Aug1!J6:AG15,5,0)</f>
        <v>0</v>
      </c>
      <c r="K6" s="7">
        <f>HLOOKUP(K5,[1]Aug1!K6:AH15,5,0)</f>
        <v>0</v>
      </c>
      <c r="L6" s="7">
        <f>HLOOKUP(L5,[1]Aug1!L6:AI15,5,0)</f>
        <v>0</v>
      </c>
      <c r="M6" s="7">
        <f>HLOOKUP(M5,[1]Aug1!M6:AJ15,5,0)</f>
        <v>0</v>
      </c>
      <c r="N6" s="7">
        <f>HLOOKUP(N5,[1]Aug1!N6:AK15,5,0)</f>
        <v>0</v>
      </c>
      <c r="O6" s="7">
        <f>HLOOKUP(O5,[1]Aug1!O6:AL15,5,0)</f>
        <v>0</v>
      </c>
      <c r="P6" s="7">
        <f>HLOOKUP(P5,[1]Aug1!P6:AM15,5,0)</f>
        <v>0</v>
      </c>
      <c r="Q6" s="7">
        <f>HLOOKUP(Q5,[1]Aug1!Q6:AN15,5,0)</f>
        <v>0</v>
      </c>
      <c r="R6" s="7">
        <f>HLOOKUP(R5,[1]Aug1!R6:AO15,5,0)</f>
        <v>0</v>
      </c>
      <c r="S6" s="7">
        <f>HLOOKUP(S5,[1]Aug1!S6:AP15,5,0)</f>
        <v>0</v>
      </c>
      <c r="T6" s="7">
        <f>HLOOKUP(T5,[1]Aug1!T6:AQ15,5,0)</f>
        <v>0</v>
      </c>
      <c r="U6" s="7">
        <f>HLOOKUP(U5,[1]Aug1!U6:AR15,5,0)</f>
        <v>0</v>
      </c>
      <c r="V6" s="7">
        <f>HLOOKUP(V5,[1]Aug1!V6:AS15,5,0)</f>
        <v>0</v>
      </c>
      <c r="W6" s="7">
        <f>HLOOKUP(W5,[1]Aug1!W6:AT15,5,0)</f>
        <v>0</v>
      </c>
      <c r="X6" s="7">
        <f>HLOOKUP(X5,[1]Aug1!X6:AU15,5,0)</f>
        <v>0</v>
      </c>
      <c r="Y6" s="7">
        <f>HLOOKUP(Y5,[1]Aug1!Y6:AV15,5,0)</f>
        <v>0</v>
      </c>
      <c r="Z6" s="5">
        <f>SUM(B6:Y6)</f>
        <v>0</v>
      </c>
    </row>
    <row r="7" spans="1:27" ht="17.25" customHeight="1" x14ac:dyDescent="0.2">
      <c r="A7" s="8">
        <v>2</v>
      </c>
      <c r="B7" s="7">
        <f>HLOOKUP(B5,[1]Aug2!B6:Y15,5,0)</f>
        <v>0</v>
      </c>
      <c r="C7" s="7">
        <f>HLOOKUP(C5,[1]Aug2!C6:Z15,5,0)</f>
        <v>1</v>
      </c>
      <c r="D7" s="7">
        <f>HLOOKUP(D5,[1]Aug2!D6:AA15,5,0)</f>
        <v>12</v>
      </c>
      <c r="E7" s="7">
        <f>HLOOKUP(E5,[1]Aug2!E6:AB15,5,0)</f>
        <v>0</v>
      </c>
      <c r="F7" s="7">
        <f>HLOOKUP(F5,[1]Aug2!F6:AC15,5,0)</f>
        <v>0</v>
      </c>
      <c r="G7" s="7">
        <f>HLOOKUP(G5,[1]Aug2!G6:AD15,5,0)</f>
        <v>0</v>
      </c>
      <c r="H7" s="7">
        <f>HLOOKUP(H5,[1]Aug2!H6:AE15,5,0)</f>
        <v>0</v>
      </c>
      <c r="I7" s="7">
        <f>HLOOKUP(I5,[1]Aug2!I6:AF15,5,0)</f>
        <v>0</v>
      </c>
      <c r="J7" s="7">
        <f>HLOOKUP(J5,[1]Aug2!J6:AG15,5,0)</f>
        <v>0</v>
      </c>
      <c r="K7" s="7">
        <f>HLOOKUP(K5,[1]Aug2!K6:AH15,5,0)</f>
        <v>0</v>
      </c>
      <c r="L7" s="7">
        <f>HLOOKUP(L5,[1]Aug2!L6:AI15,5,0)</f>
        <v>0</v>
      </c>
      <c r="M7" s="7">
        <f>HLOOKUP(M5,[1]Aug2!M6:AJ15,5,0)</f>
        <v>0</v>
      </c>
      <c r="N7" s="7">
        <f>HLOOKUP(N5,[1]Aug2!N6:AK15,5,0)</f>
        <v>0</v>
      </c>
      <c r="O7" s="7">
        <f>HLOOKUP(O5,[1]Aug2!O6:AL15,5,0)</f>
        <v>0</v>
      </c>
      <c r="P7" s="7">
        <f>HLOOKUP(P5,[1]Aug2!P6:AM15,5,0)</f>
        <v>0</v>
      </c>
      <c r="Q7" s="7">
        <f>HLOOKUP(Q5,[1]Aug2!Q6:AN15,5,0)</f>
        <v>0</v>
      </c>
      <c r="R7" s="7">
        <f>HLOOKUP(R5,[1]Aug2!R6:AO15,5,0)</f>
        <v>0</v>
      </c>
      <c r="S7" s="7">
        <f>HLOOKUP(S5,[1]Aug2!S6:AP15,5,0)</f>
        <v>8</v>
      </c>
      <c r="T7" s="7">
        <f>HLOOKUP(T5,[1]Aug2!T6:AQ15,5,0)</f>
        <v>26</v>
      </c>
      <c r="U7" s="7">
        <f>HLOOKUP(U5,[1]Aug2!U6:AR15,5,0)</f>
        <v>51</v>
      </c>
      <c r="V7" s="7">
        <f>HLOOKUP(V5,[1]Aug2!V6:AS15,5,0)</f>
        <v>28</v>
      </c>
      <c r="W7" s="7">
        <f>HLOOKUP(W5,[1]Aug2!W6:AT15,5,0)</f>
        <v>6</v>
      </c>
      <c r="X7" s="7">
        <f>HLOOKUP(X5,[1]Aug2!X6:AU15,5,0)</f>
        <v>2</v>
      </c>
      <c r="Y7" s="7">
        <f>HLOOKUP(Y5,[1]Aug2!Y6:AV15,5,0)</f>
        <v>0</v>
      </c>
      <c r="Z7" s="5">
        <f>SUM(B7:Y7)</f>
        <v>134</v>
      </c>
    </row>
    <row r="8" spans="1:27" ht="17.25" customHeight="1" x14ac:dyDescent="0.2">
      <c r="A8" s="8">
        <v>3</v>
      </c>
      <c r="B8" s="7">
        <f>HLOOKUP(B5,[1]Aug3!B6:Y15,5,0)</f>
        <v>0</v>
      </c>
      <c r="C8" s="7">
        <f>HLOOKUP(C5,[1]Aug3!C6:Z15,5,0)</f>
        <v>0</v>
      </c>
      <c r="D8" s="7">
        <f>HLOOKUP(D5,[1]Aug3!D6:AA15,5,0)</f>
        <v>0</v>
      </c>
      <c r="E8" s="7">
        <f>HLOOKUP(E5,[1]Aug3!E6:AB15,5,0)</f>
        <v>1</v>
      </c>
      <c r="F8" s="7">
        <f>HLOOKUP(F5,[1]Aug3!F6:AC15,5,0)</f>
        <v>0</v>
      </c>
      <c r="G8" s="7">
        <f>HLOOKUP(G5,[1]Aug3!G6:AD15,5,0)</f>
        <v>0</v>
      </c>
      <c r="H8" s="7">
        <f>HLOOKUP(H5,[1]Aug3!H6:AE15,5,0)</f>
        <v>0</v>
      </c>
      <c r="I8" s="7">
        <f>HLOOKUP(I5,[1]Aug3!I6:AF15,5,0)</f>
        <v>0</v>
      </c>
      <c r="J8" s="7">
        <f>HLOOKUP(J5,[1]Aug3!J6:AG15,5,0)</f>
        <v>0</v>
      </c>
      <c r="K8" s="7">
        <f>HLOOKUP(K5,[1]Aug3!K6:AH15,5,0)</f>
        <v>0</v>
      </c>
      <c r="L8" s="7">
        <f>HLOOKUP(L5,[1]Aug3!L6:AI15,5,0)</f>
        <v>0</v>
      </c>
      <c r="M8" s="7">
        <f>HLOOKUP(M5,[1]Aug3!M6:AJ15,5,0)</f>
        <v>0</v>
      </c>
      <c r="N8" s="7">
        <f>HLOOKUP(N5,[1]Aug3!N6:AK15,5,0)</f>
        <v>0</v>
      </c>
      <c r="O8" s="7">
        <f>HLOOKUP(O5,[1]Aug3!O6:AL15,5,0)</f>
        <v>0</v>
      </c>
      <c r="P8" s="7">
        <f>HLOOKUP(P5,[1]Aug3!P6:AM15,5,0)</f>
        <v>0</v>
      </c>
      <c r="Q8" s="7">
        <f>HLOOKUP(Q5,[1]Aug3!Q6:AN15,5,0)</f>
        <v>0</v>
      </c>
      <c r="R8" s="7">
        <f>HLOOKUP(R5,[1]Aug3!R6:AO15,5,0)</f>
        <v>0</v>
      </c>
      <c r="S8" s="7">
        <f>HLOOKUP(S5,[1]Aug3!S6:AP15,5,0)</f>
        <v>0</v>
      </c>
      <c r="T8" s="7">
        <f>HLOOKUP(T5,[1]Aug3!T6:AQ15,5,0)</f>
        <v>0</v>
      </c>
      <c r="U8" s="7">
        <f>HLOOKUP(U5,[1]Aug3!U6:AR15,5,0)</f>
        <v>0</v>
      </c>
      <c r="V8" s="7">
        <f>HLOOKUP(V5,[1]Aug3!V6:AS15,5,0)</f>
        <v>0</v>
      </c>
      <c r="W8" s="7">
        <f>HLOOKUP(W5,[1]Aug3!W6:AT15,5,0)</f>
        <v>0</v>
      </c>
      <c r="X8" s="7">
        <f>HLOOKUP(X5,[1]Aug3!X6:AU15,5,0)</f>
        <v>0</v>
      </c>
      <c r="Y8" s="7">
        <f>HLOOKUP(Y5,[1]Aug3!Y6:AV15,5,0)</f>
        <v>0</v>
      </c>
      <c r="Z8" s="5">
        <f>SUM(B8:Y8)</f>
        <v>1</v>
      </c>
    </row>
    <row r="9" spans="1:27" ht="17.25" customHeight="1" x14ac:dyDescent="0.2">
      <c r="A9" s="8">
        <v>4</v>
      </c>
      <c r="B9" s="7">
        <f>HLOOKUP(B5,[1]Aug4!B6:Y15,5,0)</f>
        <v>0</v>
      </c>
      <c r="C9" s="7">
        <f>HLOOKUP(C5,[1]Aug4!C6:Z15,5,0)</f>
        <v>0</v>
      </c>
      <c r="D9" s="7">
        <f>HLOOKUP(D5,[1]Aug4!D6:AA15,5,0)</f>
        <v>0</v>
      </c>
      <c r="E9" s="7">
        <f>HLOOKUP(E5,[1]Aug4!E6:AB15,5,0)</f>
        <v>0</v>
      </c>
      <c r="F9" s="7">
        <f>HLOOKUP(F5,[1]Aug4!F6:AC15,5,0)</f>
        <v>0</v>
      </c>
      <c r="G9" s="7">
        <f>HLOOKUP(G5,[1]Aug4!G6:AD15,5,0)</f>
        <v>0</v>
      </c>
      <c r="H9" s="7">
        <f>HLOOKUP(H5,[1]Aug4!H6:AE15,5,0)</f>
        <v>0</v>
      </c>
      <c r="I9" s="7">
        <f>HLOOKUP(I5,[1]Aug4!I6:AF15,5,0)</f>
        <v>0</v>
      </c>
      <c r="J9" s="7">
        <f>HLOOKUP(J5,[1]Aug4!J6:AG15,5,0)</f>
        <v>0</v>
      </c>
      <c r="K9" s="7">
        <f>HLOOKUP(K5,[1]Aug4!K6:AH15,5,0)</f>
        <v>0</v>
      </c>
      <c r="L9" s="7">
        <f>HLOOKUP(L5,[1]Aug4!L6:AI15,5,0)</f>
        <v>0</v>
      </c>
      <c r="M9" s="7">
        <f>HLOOKUP(M5,[1]Aug4!M6:AJ15,5,0)</f>
        <v>0</v>
      </c>
      <c r="N9" s="7">
        <f>HLOOKUP(N5,[1]Aug4!N6:AK15,5,0)</f>
        <v>0</v>
      </c>
      <c r="O9" s="7">
        <f>HLOOKUP(O5,[1]Aug4!O6:AL15,5,0)</f>
        <v>0</v>
      </c>
      <c r="P9" s="7">
        <f>HLOOKUP(P5,[1]Aug4!P6:AM15,5,0)</f>
        <v>0</v>
      </c>
      <c r="Q9" s="7">
        <f>HLOOKUP(Q5,[1]Aug4!Q6:AN15,5,0)</f>
        <v>0</v>
      </c>
      <c r="R9" s="7">
        <f>HLOOKUP(R5,[1]Aug4!R6:AO15,5,0)</f>
        <v>0</v>
      </c>
      <c r="S9" s="7">
        <f>HLOOKUP(S5,[1]Aug4!S6:AP15,5,0)</f>
        <v>0</v>
      </c>
      <c r="T9" s="7">
        <f>HLOOKUP(T5,[1]Aug4!T6:AQ15,5,0)</f>
        <v>0</v>
      </c>
      <c r="U9" s="7">
        <f>HLOOKUP(U5,[1]Aug4!U6:AR15,5,0)</f>
        <v>0</v>
      </c>
      <c r="V9" s="7">
        <f>HLOOKUP(V5,[1]Aug4!V6:AS15,5,0)</f>
        <v>0</v>
      </c>
      <c r="W9" s="7">
        <f>HLOOKUP(W5,[1]Aug4!W6:AT15,5,0)</f>
        <v>0</v>
      </c>
      <c r="X9" s="7">
        <f>HLOOKUP(X5,[1]Aug4!X6:AU15,5,0)</f>
        <v>0</v>
      </c>
      <c r="Y9" s="7">
        <f>HLOOKUP(Y5,[1]Aug4!Y6:AV15,5,0)</f>
        <v>0</v>
      </c>
      <c r="Z9" s="5">
        <f>SUM(B9:Y9)</f>
        <v>0</v>
      </c>
    </row>
    <row r="10" spans="1:27" ht="17.25" customHeight="1" x14ac:dyDescent="0.2">
      <c r="A10" s="8">
        <v>5</v>
      </c>
      <c r="B10" s="7">
        <f>HLOOKUP(B5,[1]Aug5!B6:Y15,5,0)</f>
        <v>0</v>
      </c>
      <c r="C10" s="7">
        <f>HLOOKUP(C5,[1]Aug5!C6:Z15,5,0)</f>
        <v>0</v>
      </c>
      <c r="D10" s="7">
        <f>HLOOKUP(D5,[1]Aug5!D6:AA15,5,0)</f>
        <v>0</v>
      </c>
      <c r="E10" s="7">
        <f>HLOOKUP(E5,[1]Aug5!E6:AB15,5,0)</f>
        <v>0</v>
      </c>
      <c r="F10" s="7">
        <f>HLOOKUP(F5,[1]Aug5!F6:AC15,5,0)</f>
        <v>0</v>
      </c>
      <c r="G10" s="7">
        <f>HLOOKUP(G5,[1]Aug5!G6:AD15,5,0)</f>
        <v>0</v>
      </c>
      <c r="H10" s="7">
        <f>HLOOKUP(H5,[1]Aug5!H6:AE15,5,0)</f>
        <v>1</v>
      </c>
      <c r="I10" s="7">
        <f>HLOOKUP(I5,[1]Aug5!I6:AF15,5,0)</f>
        <v>1</v>
      </c>
      <c r="J10" s="7">
        <f>HLOOKUP(J5,[1]Aug5!J6:AG15,5,0)</f>
        <v>0</v>
      </c>
      <c r="K10" s="7">
        <f>HLOOKUP(K5,[1]Aug5!K6:AH15,5,0)</f>
        <v>0</v>
      </c>
      <c r="L10" s="7">
        <f>HLOOKUP(L5,[1]Aug5!L6:AI15,5,0)</f>
        <v>0</v>
      </c>
      <c r="M10" s="7">
        <f>HLOOKUP(M5,[1]Aug5!M6:AJ15,5,0)</f>
        <v>0</v>
      </c>
      <c r="N10" s="7">
        <f>HLOOKUP(N5,[1]Aug5!N6:AK15,5,0)</f>
        <v>0</v>
      </c>
      <c r="O10" s="7">
        <f>HLOOKUP(O5,[1]Aug5!O6:AL15,5,0)</f>
        <v>0</v>
      </c>
      <c r="P10" s="7">
        <f>HLOOKUP(P5,[1]Aug5!P6:AM15,5,0)</f>
        <v>0</v>
      </c>
      <c r="Q10" s="7">
        <f>HLOOKUP(Q5,[1]Aug5!Q6:AN15,5,0)</f>
        <v>0</v>
      </c>
      <c r="R10" s="7">
        <f>HLOOKUP(R5,[1]Aug5!R6:AO15,5,0)</f>
        <v>0</v>
      </c>
      <c r="S10" s="7">
        <f>HLOOKUP(S5,[1]Aug5!S6:AP15,5,0)</f>
        <v>0</v>
      </c>
      <c r="T10" s="7">
        <f>HLOOKUP(T5,[1]Aug5!T6:AQ15,5,0)</f>
        <v>0</v>
      </c>
      <c r="U10" s="7">
        <f>HLOOKUP(U5,[1]Aug5!U6:AR15,5,0)</f>
        <v>0</v>
      </c>
      <c r="V10" s="7">
        <f>HLOOKUP(V5,[1]Aug5!V6:AS15,5,0)</f>
        <v>0</v>
      </c>
      <c r="W10" s="7">
        <f>HLOOKUP(W5,[1]Aug5!W6:AT15,5,0)</f>
        <v>0</v>
      </c>
      <c r="X10" s="7">
        <f>HLOOKUP(X5,[1]Aug5!X6:AU15,5,0)</f>
        <v>0</v>
      </c>
      <c r="Y10" s="7">
        <f>HLOOKUP(Y5,[1]Aug5!Y6:AV15,5,0)</f>
        <v>0</v>
      </c>
      <c r="Z10" s="5">
        <f>SUM(B10:Y10)</f>
        <v>2</v>
      </c>
    </row>
    <row r="11" spans="1:27" ht="17.25" customHeight="1" x14ac:dyDescent="0.2">
      <c r="A11" s="8">
        <v>6</v>
      </c>
      <c r="B11" s="7">
        <f>HLOOKUP(B5,[1]Aug6!B6:Y15,5,0)</f>
        <v>0</v>
      </c>
      <c r="C11" s="7">
        <f>HLOOKUP(C5,[1]Aug6!C6:Z15,5,0)</f>
        <v>0</v>
      </c>
      <c r="D11" s="7">
        <f>HLOOKUP(D5,[1]Aug6!D6:AA15,5,0)</f>
        <v>0</v>
      </c>
      <c r="E11" s="7">
        <f>HLOOKUP(E5,[1]Aug6!E6:AB15,5,0)</f>
        <v>8</v>
      </c>
      <c r="F11" s="7">
        <f>HLOOKUP(F5,[1]Aug6!F6:AC15,5,0)</f>
        <v>8</v>
      </c>
      <c r="G11" s="7">
        <f>HLOOKUP(G5,[1]Aug6!G6:AD15,5,0)</f>
        <v>0</v>
      </c>
      <c r="H11" s="7">
        <f>HLOOKUP(H5,[1]Aug6!H6:AE15,5,0)</f>
        <v>0</v>
      </c>
      <c r="I11" s="7">
        <f>HLOOKUP(I5,[1]Aug6!I6:AF15,5,0)</f>
        <v>0</v>
      </c>
      <c r="J11" s="7">
        <f>HLOOKUP(J5,[1]Aug6!J6:AG15,5,0)</f>
        <v>0</v>
      </c>
      <c r="K11" s="7">
        <f>HLOOKUP(K5,[1]Aug6!K6:AH15,5,0)</f>
        <v>0</v>
      </c>
      <c r="L11" s="7">
        <f>HLOOKUP(L5,[1]Aug6!L6:AI15,5,0)</f>
        <v>1</v>
      </c>
      <c r="M11" s="7">
        <f>HLOOKUP(M5,[1]Aug6!M6:AJ15,5,0)</f>
        <v>0</v>
      </c>
      <c r="N11" s="7">
        <f>HLOOKUP(N5,[1]Aug6!N6:AK15,5,0)</f>
        <v>0</v>
      </c>
      <c r="O11" s="7">
        <f>HLOOKUP(O5,[1]Aug6!O6:AL15,5,0)</f>
        <v>0</v>
      </c>
      <c r="P11" s="7">
        <f>HLOOKUP(P5,[1]Aug6!P6:AM15,5,0)</f>
        <v>0</v>
      </c>
      <c r="Q11" s="7">
        <f>HLOOKUP(Q5,[1]Aug6!Q6:AN15,5,0)</f>
        <v>0</v>
      </c>
      <c r="R11" s="7">
        <f>HLOOKUP(R5,[1]Aug6!R6:AO15,5,0)</f>
        <v>0</v>
      </c>
      <c r="S11" s="7">
        <f>HLOOKUP(S5,[1]Aug6!S6:AP15,5,0)</f>
        <v>0</v>
      </c>
      <c r="T11" s="7">
        <f>HLOOKUP(T5,[1]Aug6!T6:AQ15,5,0)</f>
        <v>0</v>
      </c>
      <c r="U11" s="7">
        <f>HLOOKUP(U5,[1]Aug6!U6:AR15,5,0)</f>
        <v>0</v>
      </c>
      <c r="V11" s="7">
        <f>HLOOKUP(V5,[1]Aug6!V6:AS15,5,0)</f>
        <v>0</v>
      </c>
      <c r="W11" s="7">
        <f>HLOOKUP(W5,[1]Aug6!W6:AT15,5,0)</f>
        <v>0</v>
      </c>
      <c r="X11" s="7">
        <f>HLOOKUP(X5,[1]Aug6!X6:AU15,5,0)</f>
        <v>0</v>
      </c>
      <c r="Y11" s="7">
        <f>HLOOKUP(Y5,[1]Aug6!Y6:AV15,5,0)</f>
        <v>0</v>
      </c>
      <c r="Z11" s="5">
        <f>SUM(B11:Y11)</f>
        <v>17</v>
      </c>
    </row>
    <row r="12" spans="1:27" ht="17.25" customHeight="1" x14ac:dyDescent="0.2">
      <c r="A12" s="8">
        <v>7</v>
      </c>
      <c r="B12" s="7">
        <f>HLOOKUP(B5,[1]Aug7!B6:Y15,5,0)</f>
        <v>0</v>
      </c>
      <c r="C12" s="7">
        <f>HLOOKUP(C5,[1]Aug7!C6:Z15,5,0)</f>
        <v>0</v>
      </c>
      <c r="D12" s="7">
        <f>HLOOKUP(D5,[1]Aug7!D6:AA15,5,0)</f>
        <v>0</v>
      </c>
      <c r="E12" s="7">
        <f>HLOOKUP(E5,[1]Aug7!E6:AB15,5,0)</f>
        <v>0</v>
      </c>
      <c r="F12" s="7">
        <f>HLOOKUP(F5,[1]Aug7!F6:AC15,5,0)</f>
        <v>21</v>
      </c>
      <c r="G12" s="7">
        <f>HLOOKUP(G5,[1]Aug7!G6:AD15,5,0)</f>
        <v>0</v>
      </c>
      <c r="H12" s="7">
        <f>HLOOKUP(H5,[1]Aug7!H6:AE15,5,0)</f>
        <v>0</v>
      </c>
      <c r="I12" s="7">
        <f>HLOOKUP(I5,[1]Aug7!I6:AF15,5,0)</f>
        <v>0</v>
      </c>
      <c r="J12" s="7">
        <f>HLOOKUP(J5,[1]Aug7!J6:AG15,5,0)</f>
        <v>10</v>
      </c>
      <c r="K12" s="7">
        <f>HLOOKUP(K5,[1]Aug7!K6:AH15,5,0)</f>
        <v>0</v>
      </c>
      <c r="L12" s="7">
        <f>HLOOKUP(L5,[1]Aug7!L6:AI15,5,0)</f>
        <v>0</v>
      </c>
      <c r="M12" s="7">
        <f>HLOOKUP(M5,[1]Aug7!M6:AJ15,5,0)</f>
        <v>1</v>
      </c>
      <c r="N12" s="7">
        <f>HLOOKUP(N5,[1]Aug7!N6:AK15,5,0)</f>
        <v>0</v>
      </c>
      <c r="O12" s="7">
        <f>HLOOKUP(O5,[1]Aug7!O6:AL15,5,0)</f>
        <v>0</v>
      </c>
      <c r="P12" s="7">
        <f>HLOOKUP(P5,[1]Aug7!P6:AM15,5,0)</f>
        <v>6</v>
      </c>
      <c r="Q12" s="7">
        <f>HLOOKUP(Q5,[1]Aug7!Q6:AN15,5,0)</f>
        <v>0</v>
      </c>
      <c r="R12" s="7">
        <f>HLOOKUP(R5,[1]Aug7!R6:AO15,5,0)</f>
        <v>0</v>
      </c>
      <c r="S12" s="7">
        <f>HLOOKUP(S5,[1]Aug7!S6:AP15,5,0)</f>
        <v>0</v>
      </c>
      <c r="T12" s="7">
        <f>HLOOKUP(T5,[1]Aug7!T6:AQ15,5,0)</f>
        <v>0</v>
      </c>
      <c r="U12" s="7">
        <f>HLOOKUP(U5,[1]Aug7!U6:AR15,5,0)</f>
        <v>0</v>
      </c>
      <c r="V12" s="7">
        <f>HLOOKUP(V5,[1]Aug7!V6:AS15,5,0)</f>
        <v>0</v>
      </c>
      <c r="W12" s="7">
        <f>HLOOKUP(W5,[1]Aug7!W6:AT15,5,0)</f>
        <v>0</v>
      </c>
      <c r="X12" s="7">
        <f>HLOOKUP(X5,[1]Aug7!X6:AU15,5,0)</f>
        <v>0</v>
      </c>
      <c r="Y12" s="7">
        <f>HLOOKUP(Y5,[1]Aug7!Y6:AV15,5,0)</f>
        <v>0</v>
      </c>
      <c r="Z12" s="5">
        <f>SUM(B12:Y12)</f>
        <v>38</v>
      </c>
    </row>
    <row r="13" spans="1:27" ht="17.25" customHeight="1" x14ac:dyDescent="0.2">
      <c r="A13" s="8">
        <v>8</v>
      </c>
      <c r="B13" s="7">
        <f>HLOOKUP(B5,[1]Aug8!B6:Y15,5,0)</f>
        <v>1</v>
      </c>
      <c r="C13" s="7">
        <f>HLOOKUP(C5,[1]Aug8!C6:Z15,5,0)</f>
        <v>0</v>
      </c>
      <c r="D13" s="7">
        <f>HLOOKUP(D5,[1]Aug8!D6:AA15,5,0)</f>
        <v>1</v>
      </c>
      <c r="E13" s="7">
        <f>HLOOKUP(E5,[1]Aug8!E6:AB15,5,0)</f>
        <v>0</v>
      </c>
      <c r="F13" s="7">
        <f>HLOOKUP(F5,[1]Aug8!F6:AC15,5,0)</f>
        <v>0</v>
      </c>
      <c r="G13" s="7">
        <f>HLOOKUP(G5,[1]Aug8!G6:AD15,5,0)</f>
        <v>0</v>
      </c>
      <c r="H13" s="7">
        <f>HLOOKUP(H5,[1]Aug8!H6:AE15,5,0)</f>
        <v>0</v>
      </c>
      <c r="I13" s="7">
        <f>HLOOKUP(I5,[1]Aug8!I6:AF15,5,0)</f>
        <v>0</v>
      </c>
      <c r="J13" s="7">
        <f>HLOOKUP(J5,[1]Aug8!J6:AG15,5,0)</f>
        <v>1</v>
      </c>
      <c r="K13" s="7">
        <f>HLOOKUP(K5,[1]Aug8!K6:AH15,5,0)</f>
        <v>0</v>
      </c>
      <c r="L13" s="7">
        <f>HLOOKUP(L5,[1]Aug8!L6:AI15,5,0)</f>
        <v>0</v>
      </c>
      <c r="M13" s="7">
        <f>HLOOKUP(M5,[1]Aug8!M6:AJ15,5,0)</f>
        <v>0</v>
      </c>
      <c r="N13" s="7">
        <f>HLOOKUP(N5,[1]Aug8!N6:AK15,5,0)</f>
        <v>0</v>
      </c>
      <c r="O13" s="7">
        <f>HLOOKUP(O5,[1]Aug8!O6:AL15,5,0)</f>
        <v>0</v>
      </c>
      <c r="P13" s="7">
        <f>HLOOKUP(P5,[1]Aug8!P6:AM15,5,0)</f>
        <v>0</v>
      </c>
      <c r="Q13" s="7">
        <f>HLOOKUP(Q5,[1]Aug8!Q6:AN15,5,0)</f>
        <v>0</v>
      </c>
      <c r="R13" s="7">
        <f>HLOOKUP(R5,[1]Aug8!R6:AO15,5,0)</f>
        <v>0</v>
      </c>
      <c r="S13" s="7">
        <f>HLOOKUP(S5,[1]Aug8!S6:AP15,5,0)</f>
        <v>0</v>
      </c>
      <c r="T13" s="7">
        <f>HLOOKUP(T5,[1]Aug8!T6:AQ15,5,0)</f>
        <v>0</v>
      </c>
      <c r="U13" s="7">
        <f>HLOOKUP(U5,[1]Aug8!U6:AR15,5,0)</f>
        <v>0</v>
      </c>
      <c r="V13" s="7">
        <f>HLOOKUP(V5,[1]Aug8!V6:AS15,5,0)</f>
        <v>0</v>
      </c>
      <c r="W13" s="7">
        <f>HLOOKUP(W5,[1]Aug8!W6:AT15,5,0)</f>
        <v>0</v>
      </c>
      <c r="X13" s="7">
        <f>HLOOKUP(X5,[1]Aug8!X6:AU15,5,0)</f>
        <v>1</v>
      </c>
      <c r="Y13" s="7">
        <f>HLOOKUP(Y5,[1]Aug8!Y6:AV15,5,0)</f>
        <v>6</v>
      </c>
      <c r="Z13" s="5">
        <f>SUM(B13:Y13)</f>
        <v>10</v>
      </c>
    </row>
    <row r="14" spans="1:27" ht="17.25" customHeight="1" x14ac:dyDescent="0.2">
      <c r="A14" s="8">
        <v>9</v>
      </c>
      <c r="B14" s="7">
        <f>HLOOKUP(B5,[1]Aug9!B6:Y15,5,0)</f>
        <v>0</v>
      </c>
      <c r="C14" s="7">
        <f>HLOOKUP(C5,[1]Aug9!C6:Z15,5,0)</f>
        <v>0</v>
      </c>
      <c r="D14" s="7">
        <f>HLOOKUP(D5,[1]Aug9!D6:AA15,5,0)</f>
        <v>0</v>
      </c>
      <c r="E14" s="7">
        <f>HLOOKUP(E5,[1]Aug9!E6:AB15,5,0)</f>
        <v>0</v>
      </c>
      <c r="F14" s="7">
        <f>HLOOKUP(F5,[1]Aug9!F6:AC15,5,0)</f>
        <v>0</v>
      </c>
      <c r="G14" s="7">
        <f>HLOOKUP(G5,[1]Aug9!G6:AD15,5,0)</f>
        <v>0</v>
      </c>
      <c r="H14" s="7">
        <f>HLOOKUP(H5,[1]Aug9!H6:AE15,5,0)</f>
        <v>0</v>
      </c>
      <c r="I14" s="7">
        <f>HLOOKUP(I5,[1]Aug9!I6:AF15,5,0)</f>
        <v>0</v>
      </c>
      <c r="J14" s="7">
        <f>HLOOKUP(J5,[1]Aug9!J6:AG15,5,0)</f>
        <v>1</v>
      </c>
      <c r="K14" s="7">
        <f>HLOOKUP(K5,[1]Aug9!K6:AH15,5,0)</f>
        <v>0</v>
      </c>
      <c r="L14" s="7">
        <f>HLOOKUP(L5,[1]Aug9!L6:AI15,5,0)</f>
        <v>0</v>
      </c>
      <c r="M14" s="7">
        <f>HLOOKUP(M5,[1]Aug9!M6:AJ15,5,0)</f>
        <v>0</v>
      </c>
      <c r="N14" s="7">
        <f>HLOOKUP(N5,[1]Aug9!N6:AK15,5,0)</f>
        <v>0</v>
      </c>
      <c r="O14" s="7">
        <f>HLOOKUP(O5,[1]Aug9!O6:AL15,5,0)</f>
        <v>0</v>
      </c>
      <c r="P14" s="7">
        <f>HLOOKUP(P5,[1]Aug9!P6:AM15,5,0)</f>
        <v>1</v>
      </c>
      <c r="Q14" s="7">
        <f>HLOOKUP(Q5,[1]Aug9!Q6:AN15,5,0)</f>
        <v>10</v>
      </c>
      <c r="R14" s="7">
        <f>HLOOKUP(R5,[1]Aug9!R6:AO15,5,0)</f>
        <v>8</v>
      </c>
      <c r="S14" s="7">
        <f>HLOOKUP(S5,[1]Aug9!S6:AP15,5,0)</f>
        <v>3</v>
      </c>
      <c r="T14" s="7">
        <f>HLOOKUP(T5,[1]Aug9!T6:AQ15,5,0)</f>
        <v>0</v>
      </c>
      <c r="U14" s="7">
        <f>HLOOKUP(U5,[1]Aug9!U6:AR15,5,0)</f>
        <v>0</v>
      </c>
      <c r="V14" s="7">
        <f>HLOOKUP(V5,[1]Aug9!V6:AS15,5,0)</f>
        <v>0</v>
      </c>
      <c r="W14" s="7">
        <f>HLOOKUP(W5,[1]Aug9!W6:AT15,5,0)</f>
        <v>0</v>
      </c>
      <c r="X14" s="7">
        <f>HLOOKUP(X5,[1]Aug9!X6:AU15,5,0)</f>
        <v>0</v>
      </c>
      <c r="Y14" s="7">
        <f>HLOOKUP(Y5,[1]Aug9!Y6:AV15,5,0)</f>
        <v>0</v>
      </c>
      <c r="Z14" s="5">
        <f>SUM(B14:Y14)</f>
        <v>23</v>
      </c>
    </row>
    <row r="15" spans="1:27" ht="17.25" customHeight="1" x14ac:dyDescent="0.2">
      <c r="A15" s="8">
        <v>10</v>
      </c>
      <c r="B15" s="7">
        <f>HLOOKUP(B5,[1]Aug10!B6:Y15,5,0)</f>
        <v>10</v>
      </c>
      <c r="C15" s="7">
        <f>HLOOKUP(C5,[1]Aug10!C6:Z15,5,0)</f>
        <v>1</v>
      </c>
      <c r="D15" s="7">
        <f>HLOOKUP(D5,[1]Aug10!D6:AA15,5,0)</f>
        <v>2</v>
      </c>
      <c r="E15" s="7">
        <f>HLOOKUP(E5,[1]Aug10!E6:AB15,5,0)</f>
        <v>2</v>
      </c>
      <c r="F15" s="7">
        <f>HLOOKUP(F5,[1]Aug10!F6:AC15,5,0)</f>
        <v>0</v>
      </c>
      <c r="G15" s="7">
        <f>HLOOKUP(G5,[1]Aug10!G6:AD15,5,0)</f>
        <v>2</v>
      </c>
      <c r="H15" s="7">
        <f>HLOOKUP(H5,[1]Aug10!H6:AE15,5,0)</f>
        <v>0</v>
      </c>
      <c r="I15" s="7">
        <f>HLOOKUP(I5,[1]Aug10!I6:AF15,5,0)</f>
        <v>1</v>
      </c>
      <c r="J15" s="7">
        <f>HLOOKUP(J5,[1]Aug10!J6:AG15,5,0)</f>
        <v>0</v>
      </c>
      <c r="K15" s="7">
        <f>HLOOKUP(K5,[1]Aug10!K6:AH15,5,0)</f>
        <v>0</v>
      </c>
      <c r="L15" s="7">
        <f>HLOOKUP(L5,[1]Aug10!L6:AI15,5,0)</f>
        <v>0</v>
      </c>
      <c r="M15" s="7">
        <f>HLOOKUP(M5,[1]Aug10!M6:AJ15,5,0)</f>
        <v>1</v>
      </c>
      <c r="N15" s="7">
        <f>HLOOKUP(N5,[1]Aug10!N6:AK15,5,0)</f>
        <v>8</v>
      </c>
      <c r="O15" s="7">
        <f>HLOOKUP(O5,[1]Aug10!O6:AL15,5,0)</f>
        <v>8</v>
      </c>
      <c r="P15" s="7">
        <f>HLOOKUP(P5,[1]Aug10!P6:AM15,5,0)</f>
        <v>0</v>
      </c>
      <c r="Q15" s="7">
        <f>HLOOKUP(Q5,[1]Aug10!Q6:AN15,5,0)</f>
        <v>1</v>
      </c>
      <c r="R15" s="7">
        <f>HLOOKUP(R5,[1]Aug10!R6:AO15,5,0)</f>
        <v>3</v>
      </c>
      <c r="S15" s="7">
        <f>HLOOKUP(S5,[1]Aug10!S6:AP15,5,0)</f>
        <v>0</v>
      </c>
      <c r="T15" s="7">
        <f>HLOOKUP(T5,[1]Aug10!T6:AQ15,5,0)</f>
        <v>15</v>
      </c>
      <c r="U15" s="7">
        <f>HLOOKUP(U5,[1]Aug10!U6:AR15,5,0)</f>
        <v>5</v>
      </c>
      <c r="V15" s="7">
        <f>HLOOKUP(V5,[1]Aug10!V6:AS15,5,0)</f>
        <v>1</v>
      </c>
      <c r="W15" s="7">
        <f>HLOOKUP(W5,[1]Aug10!W6:AT15,5,0)</f>
        <v>0</v>
      </c>
      <c r="X15" s="7">
        <f>HLOOKUP(X5,[1]Aug10!X6:AU15,5,0)</f>
        <v>0</v>
      </c>
      <c r="Y15" s="7">
        <f>HLOOKUP(Y5,[1]Aug10!Y6:AV15,5,0)</f>
        <v>2</v>
      </c>
      <c r="Z15" s="5">
        <f>SUM(B15:Y15)</f>
        <v>62</v>
      </c>
    </row>
    <row r="16" spans="1:27" ht="17.25" customHeight="1" x14ac:dyDescent="0.2">
      <c r="A16" s="8">
        <v>11</v>
      </c>
      <c r="B16" s="7">
        <f>HLOOKUP(B5,[1]Aug11!B6:Y15,5,0)</f>
        <v>3</v>
      </c>
      <c r="C16" s="7">
        <f>HLOOKUP(C5,[1]Aug11!C6:Z15,5,0)</f>
        <v>7</v>
      </c>
      <c r="D16" s="7">
        <f>HLOOKUP(D5,[1]Aug11!D6:AA15,5,0)</f>
        <v>7</v>
      </c>
      <c r="E16" s="7">
        <f>HLOOKUP(E5,[1]Aug11!E6:AB15,5,0)</f>
        <v>11</v>
      </c>
      <c r="F16" s="7">
        <f>HLOOKUP(F5,[1]Aug11!F6:AC15,5,0)</f>
        <v>11</v>
      </c>
      <c r="G16" s="7">
        <f>HLOOKUP(G5,[1]Aug11!G6:AD15,5,0)</f>
        <v>11</v>
      </c>
      <c r="H16" s="7">
        <f>HLOOKUP(H5,[1]Aug11!H6:AE15,5,0)</f>
        <v>10</v>
      </c>
      <c r="I16" s="7">
        <f>HLOOKUP(I5,[1]Aug11!I6:AF15,5,0)</f>
        <v>36</v>
      </c>
      <c r="J16" s="7">
        <f>HLOOKUP(J5,[1]Aug11!J6:AG15,5,0)</f>
        <v>14</v>
      </c>
      <c r="K16" s="7">
        <f>HLOOKUP(K5,[1]Aug11!K6:AH15,5,0)</f>
        <v>4</v>
      </c>
      <c r="L16" s="7">
        <f>HLOOKUP(L5,[1]Aug11!L6:AI15,5,0)</f>
        <v>1</v>
      </c>
      <c r="M16" s="7">
        <f>HLOOKUP(M5,[1]Aug11!M6:AJ15,5,0)</f>
        <v>2</v>
      </c>
      <c r="N16" s="7">
        <f>HLOOKUP(N5,[1]Aug11!N6:AK15,5,0)</f>
        <v>12</v>
      </c>
      <c r="O16" s="7">
        <f>HLOOKUP(O5,[1]Aug11!O6:AL15,5,0)</f>
        <v>8</v>
      </c>
      <c r="P16" s="7">
        <f>HLOOKUP(P5,[1]Aug11!P6:AM15,5,0)</f>
        <v>20</v>
      </c>
      <c r="Q16" s="7">
        <f>HLOOKUP(Q5,[1]Aug11!Q6:AN15,5,0)</f>
        <v>7</v>
      </c>
      <c r="R16" s="7">
        <f>HLOOKUP(R5,[1]Aug11!R6:AO15,5,0)</f>
        <v>5</v>
      </c>
      <c r="S16" s="7">
        <f>HLOOKUP(S5,[1]Aug11!S6:AP15,5,0)</f>
        <v>1</v>
      </c>
      <c r="T16" s="7">
        <f>HLOOKUP(T5,[1]Aug11!T6:AQ15,5,0)</f>
        <v>0</v>
      </c>
      <c r="U16" s="7" t="e">
        <f>HLOOKUP(U5,[1]Aug11!U6:AR15,5,0)</f>
        <v>#N/A</v>
      </c>
      <c r="V16" s="7">
        <f>HLOOKUP(V5,[1]Aug11!V6:AS15,5,0)</f>
        <v>0</v>
      </c>
      <c r="W16" s="7">
        <f>HLOOKUP(W5,[1]Aug11!W6:AT15,5,0)</f>
        <v>0</v>
      </c>
      <c r="X16" s="7">
        <f>HLOOKUP(X5,[1]Aug11!X6:AU15,5,0)</f>
        <v>0</v>
      </c>
      <c r="Y16" s="7">
        <f>HLOOKUP(Y5,[1]Aug11!Y6:AV15,5,0)</f>
        <v>0</v>
      </c>
      <c r="Z16" s="5" t="e">
        <f>SUM(B16:Y16)</f>
        <v>#N/A</v>
      </c>
    </row>
    <row r="17" spans="1:26" ht="17.25" customHeight="1" x14ac:dyDescent="0.2">
      <c r="A17" s="8">
        <v>12</v>
      </c>
      <c r="B17" s="7">
        <f>HLOOKUP(B5,[1]Aug12!B6:Y15,5,0)</f>
        <v>0</v>
      </c>
      <c r="C17" s="7">
        <f>HLOOKUP(C5,[1]Aug12!C6:Z15,5,0)</f>
        <v>1</v>
      </c>
      <c r="D17" s="7">
        <f>HLOOKUP(D5,[1]Aug12!D6:AA15,5,0)</f>
        <v>5</v>
      </c>
      <c r="E17" s="7">
        <f>HLOOKUP(E5,[1]Aug12!E6:AB15,5,0)</f>
        <v>4</v>
      </c>
      <c r="F17" s="7">
        <f>HLOOKUP(F5,[1]Aug12!F6:AC15,5,0)</f>
        <v>3</v>
      </c>
      <c r="G17" s="7">
        <f>HLOOKUP(G5,[1]Aug12!G6:AD15,5,0)</f>
        <v>1</v>
      </c>
      <c r="H17" s="7">
        <f>HLOOKUP(H5,[1]Aug12!H6:AE15,5,0)</f>
        <v>47</v>
      </c>
      <c r="I17" s="7">
        <f>HLOOKUP(I5,[1]Aug12!I6:AF15,5,0)</f>
        <v>7</v>
      </c>
      <c r="J17" s="7">
        <f>HLOOKUP(J5,[1]Aug12!J6:AG15,5,0)</f>
        <v>11</v>
      </c>
      <c r="K17" s="7">
        <f>HLOOKUP(K5,[1]Aug12!K6:AH15,5,0)</f>
        <v>3</v>
      </c>
      <c r="L17" s="7">
        <f>HLOOKUP(L5,[1]Aug12!L6:AI15,5,0)</f>
        <v>12</v>
      </c>
      <c r="M17" s="7">
        <f>HLOOKUP(M5,[1]Aug12!M6:AJ15,5,0)</f>
        <v>0</v>
      </c>
      <c r="N17" s="7">
        <f>HLOOKUP(N5,[1]Aug12!N6:AK15,5,0)</f>
        <v>5</v>
      </c>
      <c r="O17" s="7">
        <f>HLOOKUP(O5,[1]Aug12!O6:AL15,5,0)</f>
        <v>3</v>
      </c>
      <c r="P17" s="7">
        <f>HLOOKUP(P5,[1]Aug12!P6:AM15,5,0)</f>
        <v>9</v>
      </c>
      <c r="Q17" s="7">
        <f>HLOOKUP(Q5,[1]Aug12!Q6:AN15,5,0)</f>
        <v>4</v>
      </c>
      <c r="R17" s="7">
        <f>HLOOKUP(R5,[1]Aug12!R6:AO15,5,0)</f>
        <v>12</v>
      </c>
      <c r="S17" s="7">
        <f>HLOOKUP(S5,[1]Aug12!S6:AP15,5,0)</f>
        <v>2</v>
      </c>
      <c r="T17" s="7">
        <f>HLOOKUP(T5,[1]Aug12!T6:AQ15,5,0)</f>
        <v>0</v>
      </c>
      <c r="U17" s="7">
        <f>HLOOKUP(U5,[1]Aug12!U6:AR15,5,0)</f>
        <v>1</v>
      </c>
      <c r="V17" s="7">
        <f>HLOOKUP(V5,[1]Aug12!V6:AS15,5,0)</f>
        <v>1</v>
      </c>
      <c r="W17" s="7">
        <f>HLOOKUP(W5,[1]Aug12!W6:AT15,5,0)</f>
        <v>0</v>
      </c>
      <c r="X17" s="7">
        <f>HLOOKUP(X5,[1]Aug12!X6:AU15,5,0)</f>
        <v>3</v>
      </c>
      <c r="Y17" s="7">
        <f>HLOOKUP(Y5,[1]Aug12!Y6:AV15,5,0)</f>
        <v>1</v>
      </c>
      <c r="Z17" s="5">
        <f>SUM(B17:Y17)</f>
        <v>135</v>
      </c>
    </row>
    <row r="18" spans="1:26" ht="17.25" customHeight="1" x14ac:dyDescent="0.2">
      <c r="A18" s="8">
        <v>13</v>
      </c>
      <c r="B18" s="7">
        <f>HLOOKUP(B5,[1]Aug13!B6:Y15,5,0)</f>
        <v>0</v>
      </c>
      <c r="C18" s="7">
        <f>HLOOKUP(C5,[1]Aug13!C6:Z15,5,0)</f>
        <v>4</v>
      </c>
      <c r="D18" s="7">
        <f>HLOOKUP(D5,[1]Aug13!D6:AA15,5,0)</f>
        <v>3</v>
      </c>
      <c r="E18" s="7">
        <f>HLOOKUP(E5,[1]Aug13!E6:AB15,5,0)</f>
        <v>1</v>
      </c>
      <c r="F18" s="7">
        <f>HLOOKUP(F5,[1]Aug13!F6:AC15,5,0)</f>
        <v>5</v>
      </c>
      <c r="G18" s="7">
        <f>HLOOKUP(G5,[1]Aug13!G6:AD15,5,0)</f>
        <v>3</v>
      </c>
      <c r="H18" s="7">
        <f>HLOOKUP(H5,[1]Aug13!H6:AE15,5,0)</f>
        <v>0</v>
      </c>
      <c r="I18" s="7">
        <f>HLOOKUP(I5,[1]Aug13!I6:AF15,5,0)</f>
        <v>0</v>
      </c>
      <c r="J18" s="7">
        <f>HLOOKUP(J5,[1]Aug13!J6:AG15,5,0)</f>
        <v>0</v>
      </c>
      <c r="K18" s="7">
        <f>HLOOKUP(K5,[1]Aug13!K6:AH15,5,0)</f>
        <v>1</v>
      </c>
      <c r="L18" s="7">
        <f>HLOOKUP(L5,[1]Aug13!L6:AI15,5,0)</f>
        <v>0</v>
      </c>
      <c r="M18" s="7">
        <f>HLOOKUP(M5,[1]Aug13!M6:AJ15,5,0)</f>
        <v>0</v>
      </c>
      <c r="N18" s="7">
        <f>HLOOKUP(N5,[1]Aug13!N6:AK15,5,0)</f>
        <v>1</v>
      </c>
      <c r="O18" s="7">
        <f>HLOOKUP(O5,[1]Aug13!O6:AL15,5,0)</f>
        <v>0</v>
      </c>
      <c r="P18" s="7">
        <f>HLOOKUP(P5,[1]Aug13!P6:AM15,5,0)</f>
        <v>0</v>
      </c>
      <c r="Q18" s="7">
        <f>HLOOKUP(Q5,[1]Aug13!Q6:AN15,5,0)</f>
        <v>0</v>
      </c>
      <c r="R18" s="7">
        <f>HLOOKUP(R5,[1]Aug13!R6:AO15,5,0)</f>
        <v>0</v>
      </c>
      <c r="S18" s="7">
        <f>HLOOKUP(S5,[1]Aug13!S6:AP15,5,0)</f>
        <v>0</v>
      </c>
      <c r="T18" s="7">
        <f>HLOOKUP(T5,[1]Aug13!T6:AQ15,5,0)</f>
        <v>0</v>
      </c>
      <c r="U18" s="7">
        <f>HLOOKUP(U5,[1]Aug13!U6:AR15,5,0)</f>
        <v>0</v>
      </c>
      <c r="V18" s="7">
        <f>HLOOKUP(V5,[1]Aug13!V6:AS15,5,0)</f>
        <v>0</v>
      </c>
      <c r="W18" s="7">
        <f>HLOOKUP(W5,[1]Aug13!W6:AT15,5,0)</f>
        <v>2</v>
      </c>
      <c r="X18" s="7">
        <f>HLOOKUP(X5,[1]Aug13!X6:AU15,5,0)</f>
        <v>0</v>
      </c>
      <c r="Y18" s="7">
        <f>HLOOKUP(Y5,[1]Aug13!Y6:AV15,5,0)</f>
        <v>1</v>
      </c>
      <c r="Z18" s="5">
        <f>SUM(B18:Y18)</f>
        <v>21</v>
      </c>
    </row>
    <row r="19" spans="1:26" ht="17.25" customHeight="1" x14ac:dyDescent="0.2">
      <c r="A19" s="8">
        <v>14</v>
      </c>
      <c r="B19" s="7">
        <f>HLOOKUP(B5,[1]Aug14!B6:Y15,5,0)</f>
        <v>3</v>
      </c>
      <c r="C19" s="7">
        <f>HLOOKUP(C5,[1]Aug14!C6:Z15,5,0)</f>
        <v>0</v>
      </c>
      <c r="D19" s="7">
        <f>HLOOKUP(D5,[1]Aug14!D6:AA15,5,0)</f>
        <v>0</v>
      </c>
      <c r="E19" s="7">
        <f>HLOOKUP(E5,[1]Aug14!E6:AB15,5,0)</f>
        <v>0</v>
      </c>
      <c r="F19" s="7">
        <f>HLOOKUP(F5,[1]Aug14!F6:AC15,5,0)</f>
        <v>0</v>
      </c>
      <c r="G19" s="7">
        <f>HLOOKUP(G5,[1]Aug14!G6:AD15,5,0)</f>
        <v>0</v>
      </c>
      <c r="H19" s="7">
        <f>HLOOKUP(H5,[1]Aug14!H6:AE15,5,0)</f>
        <v>1</v>
      </c>
      <c r="I19" s="7">
        <f>HLOOKUP(I5,[1]Aug14!I6:AF15,5,0)</f>
        <v>1</v>
      </c>
      <c r="J19" s="7">
        <f>HLOOKUP(J5,[1]Aug14!J6:AG15,5,0)</f>
        <v>0</v>
      </c>
      <c r="K19" s="7">
        <f>HLOOKUP(K5,[1]Aug14!K6:AH15,5,0)</f>
        <v>0</v>
      </c>
      <c r="L19" s="7">
        <f>HLOOKUP(L5,[1]Aug14!L6:AI15,5,0)</f>
        <v>0</v>
      </c>
      <c r="M19" s="7">
        <f>HLOOKUP(M5,[1]Aug14!M6:AJ15,5,0)</f>
        <v>0</v>
      </c>
      <c r="N19" s="7">
        <f>HLOOKUP(N5,[1]Aug14!N6:AK15,5,0)</f>
        <v>0</v>
      </c>
      <c r="O19" s="7">
        <f>HLOOKUP(O5,[1]Aug14!O6:AL15,5,0)</f>
        <v>0</v>
      </c>
      <c r="P19" s="7">
        <f>HLOOKUP(P5,[1]Aug14!P6:AM15,5,0)</f>
        <v>0</v>
      </c>
      <c r="Q19" s="7">
        <f>HLOOKUP(Q5,[1]Aug14!Q6:AN15,5,0)</f>
        <v>0</v>
      </c>
      <c r="R19" s="7">
        <f>HLOOKUP(R5,[1]Aug14!R6:AO15,5,0)</f>
        <v>0</v>
      </c>
      <c r="S19" s="7">
        <f>HLOOKUP(S5,[1]Aug14!S6:AP15,5,0)</f>
        <v>0</v>
      </c>
      <c r="T19" s="7">
        <f>HLOOKUP(T5,[1]Aug14!T6:AQ15,5,0)</f>
        <v>0</v>
      </c>
      <c r="U19" s="7">
        <f>HLOOKUP(U5,[1]Aug14!U6:AR15,5,0)</f>
        <v>0</v>
      </c>
      <c r="V19" s="7">
        <f>HLOOKUP(V5,[1]Aug14!V6:AS15,5,0)</f>
        <v>0</v>
      </c>
      <c r="W19" s="7">
        <f>HLOOKUP(W5,[1]Aug14!W6:AT15,5,0)</f>
        <v>0</v>
      </c>
      <c r="X19" s="7">
        <f>HLOOKUP(X5,[1]Aug14!X6:AU15,5,0)</f>
        <v>0</v>
      </c>
      <c r="Y19" s="7">
        <f>HLOOKUP(Y5,[1]Aug14!Y6:AV15,5,0)</f>
        <v>0</v>
      </c>
      <c r="Z19" s="5">
        <f>SUM(B19:Y19)</f>
        <v>5</v>
      </c>
    </row>
    <row r="20" spans="1:26" ht="17.25" customHeight="1" x14ac:dyDescent="0.2">
      <c r="A20" s="8">
        <v>15</v>
      </c>
      <c r="B20" s="7">
        <f>HLOOKUP(B5,[1]Aug15!B6:Y15,5,0)</f>
        <v>0</v>
      </c>
      <c r="C20" s="7">
        <f>HLOOKUP(C5,[1]Aug15!C6:Z15,5,0)</f>
        <v>0</v>
      </c>
      <c r="D20" s="7">
        <f>HLOOKUP(D5,[1]Aug15!D6:AA15,5,0)</f>
        <v>0</v>
      </c>
      <c r="E20" s="7">
        <f>HLOOKUP(E5,[1]Aug15!E6:AB15,5,0)</f>
        <v>0</v>
      </c>
      <c r="F20" s="7">
        <f>HLOOKUP(F5,[1]Aug15!F6:AC15,5,0)</f>
        <v>0</v>
      </c>
      <c r="G20" s="7">
        <f>HLOOKUP(G5,[1]Aug15!G6:AD15,5,0)</f>
        <v>0</v>
      </c>
      <c r="H20" s="7">
        <f>HLOOKUP(H5,[1]Aug15!H6:AE15,5,0)</f>
        <v>0</v>
      </c>
      <c r="I20" s="7">
        <f>HLOOKUP(I5,[1]Aug15!I6:AF15,5,0)</f>
        <v>0</v>
      </c>
      <c r="J20" s="7">
        <f>HLOOKUP(J5,[1]Aug15!J6:AG15,5,0)</f>
        <v>0</v>
      </c>
      <c r="K20" s="7">
        <f>HLOOKUP(K5,[1]Aug15!K6:AH15,5,0)</f>
        <v>0</v>
      </c>
      <c r="L20" s="7">
        <f>HLOOKUP(L5,[1]Aug15!L6:AI15,5,0)</f>
        <v>0</v>
      </c>
      <c r="M20" s="7">
        <f>HLOOKUP(M5,[1]Aug15!M6:AJ15,5,0)</f>
        <v>0</v>
      </c>
      <c r="N20" s="7">
        <f>HLOOKUP(N5,[1]Aug15!N6:AK15,5,0)</f>
        <v>0</v>
      </c>
      <c r="O20" s="7">
        <f>HLOOKUP(O5,[1]Aug15!O6:AL15,5,0)</f>
        <v>0</v>
      </c>
      <c r="P20" s="7">
        <f>HLOOKUP(P5,[1]Aug15!P6:AM15,5,0)</f>
        <v>1</v>
      </c>
      <c r="Q20" s="7">
        <f>HLOOKUP(Q5,[1]Aug15!Q6:AN15,5,0)</f>
        <v>0</v>
      </c>
      <c r="R20" s="7">
        <f>HLOOKUP(R5,[1]Aug15!R6:AO15,5,0)</f>
        <v>0</v>
      </c>
      <c r="S20" s="7">
        <f>HLOOKUP(S5,[1]Aug15!S6:AP15,5,0)</f>
        <v>10</v>
      </c>
      <c r="T20" s="7">
        <f>HLOOKUP(T5,[1]Aug15!T6:AQ15,5,0)</f>
        <v>0</v>
      </c>
      <c r="U20" s="7">
        <f>HLOOKUP(U5,[1]Aug15!U6:AR15,5,0)</f>
        <v>0</v>
      </c>
      <c r="V20" s="7">
        <f>HLOOKUP(V5,[1]Aug15!V6:AS15,5,0)</f>
        <v>0</v>
      </c>
      <c r="W20" s="7">
        <f>HLOOKUP(W5,[1]Aug15!W6:AT15,5,0)</f>
        <v>0</v>
      </c>
      <c r="X20" s="7">
        <f>HLOOKUP(X5,[1]Aug15!X6:AU15,5,0)</f>
        <v>2</v>
      </c>
      <c r="Y20" s="7">
        <f>HLOOKUP(Y5,[1]Aug15!Y6:AV15,5,0)</f>
        <v>0</v>
      </c>
      <c r="Z20" s="5">
        <f>SUM(B20:Y20)</f>
        <v>13</v>
      </c>
    </row>
    <row r="21" spans="1:26" ht="17.25" customHeight="1" x14ac:dyDescent="0.2">
      <c r="A21" s="8">
        <v>16</v>
      </c>
      <c r="B21" s="7">
        <f>HLOOKUP(B5,[1]Aug16!B6:Y15,5,0)</f>
        <v>0</v>
      </c>
      <c r="C21" s="7">
        <f>HLOOKUP(C5,[1]Aug16!C6:Z15,5,0)</f>
        <v>0</v>
      </c>
      <c r="D21" s="7">
        <f>HLOOKUP(D5,[1]Aug16!D6:AA15,5,0)</f>
        <v>0</v>
      </c>
      <c r="E21" s="7">
        <f>HLOOKUP(E5,[1]Aug16!E6:AB15,5,0)</f>
        <v>0</v>
      </c>
      <c r="F21" s="7">
        <f>HLOOKUP(F5,[1]Aug16!F6:AC15,5,0)</f>
        <v>0</v>
      </c>
      <c r="G21" s="7">
        <f>HLOOKUP(G5,[1]Aug16!G6:AD15,5,0)</f>
        <v>0</v>
      </c>
      <c r="H21" s="7">
        <f>HLOOKUP(H5,[1]Aug16!H6:AE15,5,0)</f>
        <v>0</v>
      </c>
      <c r="I21" s="7">
        <f>HLOOKUP(I5,[1]Aug16!I6:AF15,5,0)</f>
        <v>0</v>
      </c>
      <c r="J21" s="7">
        <f>HLOOKUP(J5,[1]Aug16!J6:AG15,5,0)</f>
        <v>0</v>
      </c>
      <c r="K21" s="7">
        <f>HLOOKUP(K5,[1]Aug16!K6:AH15,5,0)</f>
        <v>0</v>
      </c>
      <c r="L21" s="7">
        <f>HLOOKUP(L5,[1]Aug16!L6:AI15,5,0)</f>
        <v>0</v>
      </c>
      <c r="M21" s="7">
        <f>HLOOKUP(M5,[1]Aug16!M6:AJ15,5,0)</f>
        <v>0</v>
      </c>
      <c r="N21" s="7">
        <f>HLOOKUP(N5,[1]Aug16!N6:AK15,5,0)</f>
        <v>0</v>
      </c>
      <c r="O21" s="7">
        <f>HLOOKUP(O5,[1]Aug16!O6:AL15,5,0)</f>
        <v>10</v>
      </c>
      <c r="P21" s="7">
        <f>HLOOKUP(P5,[1]Aug16!P6:AM15,5,0)</f>
        <v>3</v>
      </c>
      <c r="Q21" s="7">
        <f>HLOOKUP(Q5,[1]Aug16!Q6:AN15,5,0)</f>
        <v>0</v>
      </c>
      <c r="R21" s="7">
        <f>HLOOKUP(R5,[1]Aug16!R6:AO15,5,0)</f>
        <v>2</v>
      </c>
      <c r="S21" s="7">
        <f>HLOOKUP(S5,[1]Aug16!S6:AP15,5,0)</f>
        <v>0</v>
      </c>
      <c r="T21" s="7">
        <f>HLOOKUP(T5,[1]Aug16!T6:AQ15,5,0)</f>
        <v>1</v>
      </c>
      <c r="U21" s="7">
        <f>HLOOKUP(U5,[1]Aug16!U6:AR15,5,0)</f>
        <v>0</v>
      </c>
      <c r="V21" s="7">
        <f>HLOOKUP(V5,[1]Aug16!V6:AS15,5,0)</f>
        <v>0</v>
      </c>
      <c r="W21" s="7">
        <f>HLOOKUP(W5,[1]Aug16!W6:AT15,5,0)</f>
        <v>0</v>
      </c>
      <c r="X21" s="7">
        <f>HLOOKUP(X5,[1]Aug16!X6:AU15,5,0)</f>
        <v>0</v>
      </c>
      <c r="Y21" s="7">
        <f>HLOOKUP(Y5,[1]Aug16!Y6:AV15,5,0)</f>
        <v>0</v>
      </c>
      <c r="Z21" s="5">
        <f>SUM(B21:Y21)</f>
        <v>16</v>
      </c>
    </row>
    <row r="22" spans="1:26" ht="17.25" customHeight="1" x14ac:dyDescent="0.2">
      <c r="A22" s="8">
        <v>17</v>
      </c>
      <c r="B22" s="7">
        <f>HLOOKUP(B5,[1]Aug17!B6:Y15,5,0)</f>
        <v>1</v>
      </c>
      <c r="C22" s="7">
        <f>HLOOKUP(C5,[1]Aug17!C6:Z15,5,0)</f>
        <v>3</v>
      </c>
      <c r="D22" s="7">
        <f>HLOOKUP(D5,[1]Aug17!D6:AA15,5,0)</f>
        <v>1</v>
      </c>
      <c r="E22" s="7">
        <f>HLOOKUP(E5,[1]Aug17!E6:AB15,5,0)</f>
        <v>1</v>
      </c>
      <c r="F22" s="7">
        <f>HLOOKUP(F5,[1]Aug17!F6:AC15,5,0)</f>
        <v>6</v>
      </c>
      <c r="G22" s="7">
        <f>HLOOKUP(G5,[1]Aug17!G6:AD15,5,0)</f>
        <v>1</v>
      </c>
      <c r="H22" s="7">
        <f>HLOOKUP(H5,[1]Aug17!H6:AE15,5,0)</f>
        <v>0</v>
      </c>
      <c r="I22" s="7">
        <f>HLOOKUP(I5,[1]Aug17!I6:AF15,5,0)</f>
        <v>0</v>
      </c>
      <c r="J22" s="7">
        <f>HLOOKUP(J5,[1]Aug17!J6:AG15,5,0)</f>
        <v>0</v>
      </c>
      <c r="K22" s="7">
        <f>HLOOKUP(K5,[1]Aug17!K6:AH15,5,0)</f>
        <v>0</v>
      </c>
      <c r="L22" s="7">
        <f>HLOOKUP(L5,[1]Aug17!L6:AI15,5,0)</f>
        <v>0</v>
      </c>
      <c r="M22" s="7">
        <f>HLOOKUP(M5,[1]Aug17!M6:AJ15,5,0)</f>
        <v>0</v>
      </c>
      <c r="N22" s="7">
        <f>HLOOKUP(N5,[1]Aug17!N6:AK15,5,0)</f>
        <v>0</v>
      </c>
      <c r="O22" s="7">
        <f>HLOOKUP(O5,[1]Aug17!O6:AL15,5,0)</f>
        <v>0</v>
      </c>
      <c r="P22" s="7">
        <f>HLOOKUP(P5,[1]Aug17!P6:AM15,5,0)</f>
        <v>0</v>
      </c>
      <c r="Q22" s="7">
        <f>HLOOKUP(Q5,[1]Aug17!Q6:AN15,5,0)</f>
        <v>11</v>
      </c>
      <c r="R22" s="7">
        <f>HLOOKUP(R5,[1]Aug17!R6:AO15,5,0)</f>
        <v>0</v>
      </c>
      <c r="S22" s="7">
        <f>HLOOKUP(S5,[1]Aug17!S6:AP15,5,0)</f>
        <v>5</v>
      </c>
      <c r="T22" s="7">
        <f>HLOOKUP(T5,[1]Aug17!T6:AQ15,5,0)</f>
        <v>1</v>
      </c>
      <c r="U22" s="7">
        <f>HLOOKUP(U5,[1]Aug17!U6:AR15,5,0)</f>
        <v>0</v>
      </c>
      <c r="V22" s="7">
        <f>HLOOKUP(V5,[1]Aug17!V6:AS15,5,0)</f>
        <v>0</v>
      </c>
      <c r="W22" s="7">
        <f>HLOOKUP(W5,[1]Aug17!W6:AT15,5,0)</f>
        <v>0</v>
      </c>
      <c r="X22" s="7">
        <f>HLOOKUP(X5,[1]Aug17!X6:AU15,5,0)</f>
        <v>0</v>
      </c>
      <c r="Y22" s="7">
        <f>HLOOKUP(Y5,[1]Aug17!Y6:AV15,5,0)</f>
        <v>0</v>
      </c>
      <c r="Z22" s="5">
        <f>SUM(B22:Y22)</f>
        <v>30</v>
      </c>
    </row>
    <row r="23" spans="1:26" ht="17.25" customHeight="1" x14ac:dyDescent="0.2">
      <c r="A23" s="8">
        <v>18</v>
      </c>
      <c r="B23" s="7">
        <f>HLOOKUP(B5,[1]Aug18!B6:Y15,5,0)</f>
        <v>0</v>
      </c>
      <c r="C23" s="7">
        <f>HLOOKUP(C5,[1]Aug18!C6:Z15,5,0)</f>
        <v>0</v>
      </c>
      <c r="D23" s="7">
        <f>HLOOKUP(D5,[1]Aug18!D6:AA15,5,0)</f>
        <v>0</v>
      </c>
      <c r="E23" s="7">
        <f>HLOOKUP(E5,[1]Aug18!E6:AB15,5,0)</f>
        <v>0</v>
      </c>
      <c r="F23" s="7">
        <f>HLOOKUP(F5,[1]Aug18!F6:AC15,5,0)</f>
        <v>0</v>
      </c>
      <c r="G23" s="7">
        <f>HLOOKUP(G5,[1]Aug18!G6:AD15,5,0)</f>
        <v>0</v>
      </c>
      <c r="H23" s="7">
        <f>HLOOKUP(H5,[1]Aug18!H6:AE15,5,0)</f>
        <v>0</v>
      </c>
      <c r="I23" s="7">
        <f>HLOOKUP(I5,[1]Aug18!I6:AF15,5,0)</f>
        <v>0</v>
      </c>
      <c r="J23" s="7">
        <f>HLOOKUP(J5,[1]Aug18!J6:AG15,5,0)</f>
        <v>0</v>
      </c>
      <c r="K23" s="7">
        <f>HLOOKUP(K5,[1]Aug18!K6:AH15,5,0)</f>
        <v>0</v>
      </c>
      <c r="L23" s="7">
        <f>HLOOKUP(L5,[1]Aug18!L6:AI15,5,0)</f>
        <v>0</v>
      </c>
      <c r="M23" s="7">
        <f>HLOOKUP(M5,[1]Aug18!M6:AJ15,5,0)</f>
        <v>0</v>
      </c>
      <c r="N23" s="7">
        <f>HLOOKUP(N5,[1]Aug18!N6:AK15,5,0)</f>
        <v>0</v>
      </c>
      <c r="O23" s="7">
        <f>HLOOKUP(O5,[1]Aug18!O6:AL15,5,0)</f>
        <v>0</v>
      </c>
      <c r="P23" s="7">
        <f>HLOOKUP(P5,[1]Aug18!P6:AM15,5,0)</f>
        <v>0</v>
      </c>
      <c r="Q23" s="7">
        <f>HLOOKUP(Q5,[1]Aug18!Q6:AN15,5,0)</f>
        <v>0</v>
      </c>
      <c r="R23" s="7">
        <f>HLOOKUP(R5,[1]Aug18!R6:AO15,5,0)</f>
        <v>0</v>
      </c>
      <c r="S23" s="7">
        <f>HLOOKUP(S5,[1]Aug18!S6:AP15,5,0)</f>
        <v>0</v>
      </c>
      <c r="T23" s="7">
        <f>HLOOKUP(T5,[1]Aug18!T6:AQ15,5,0)</f>
        <v>0</v>
      </c>
      <c r="U23" s="7">
        <f>HLOOKUP(U5,[1]Aug18!U6:AR15,5,0)</f>
        <v>0</v>
      </c>
      <c r="V23" s="7">
        <f>HLOOKUP(V5,[1]Aug18!V6:AS15,5,0)</f>
        <v>0</v>
      </c>
      <c r="W23" s="7">
        <f>HLOOKUP(W5,[1]Aug18!W6:AT15,5,0)</f>
        <v>1</v>
      </c>
      <c r="X23" s="7">
        <f>HLOOKUP(X5,[1]Aug18!X6:AU15,5,0)</f>
        <v>1</v>
      </c>
      <c r="Y23" s="7">
        <f>HLOOKUP(Y5,[1]Aug18!Y6:AV15,5,0)</f>
        <v>0</v>
      </c>
      <c r="Z23" s="5">
        <f>SUM(B23:Y23)</f>
        <v>2</v>
      </c>
    </row>
    <row r="24" spans="1:26" ht="17.25" customHeight="1" x14ac:dyDescent="0.2">
      <c r="A24" s="8">
        <v>19</v>
      </c>
      <c r="B24" s="7">
        <f>HLOOKUP(B5,[1]Aug19!B6:Y15,5,0)</f>
        <v>0</v>
      </c>
      <c r="C24" s="7">
        <f>HLOOKUP(C5,[1]Aug19!C6:Z15,5,0)</f>
        <v>0</v>
      </c>
      <c r="D24" s="7">
        <f>HLOOKUP(D5,[1]Aug19!D6:AA15,5,0)</f>
        <v>0</v>
      </c>
      <c r="E24" s="7">
        <f>HLOOKUP(E5,[1]Aug19!E6:AB15,5,0)</f>
        <v>0</v>
      </c>
      <c r="F24" s="7">
        <f>HLOOKUP(F5,[1]Aug19!F6:AC15,5,0)</f>
        <v>0</v>
      </c>
      <c r="G24" s="7">
        <f>HLOOKUP(G5,[1]Aug19!G6:AD15,5,0)</f>
        <v>0</v>
      </c>
      <c r="H24" s="7">
        <f>HLOOKUP(H5,[1]Aug19!H6:AE15,5,0)</f>
        <v>0</v>
      </c>
      <c r="I24" s="7">
        <f>HLOOKUP(I5,[1]Aug19!I6:AF15,5,0)</f>
        <v>0</v>
      </c>
      <c r="J24" s="7">
        <f>HLOOKUP(J5,[1]Aug19!J6:AG15,5,0)</f>
        <v>0</v>
      </c>
      <c r="K24" s="7">
        <f>HLOOKUP(K5,[1]Aug19!K6:AH15,5,0)</f>
        <v>0</v>
      </c>
      <c r="L24" s="7">
        <f>HLOOKUP(L5,[1]Aug19!L6:AI15,5,0)</f>
        <v>0</v>
      </c>
      <c r="M24" s="7">
        <f>HLOOKUP(M5,[1]Aug19!M6:AJ15,5,0)</f>
        <v>0</v>
      </c>
      <c r="N24" s="7">
        <f>HLOOKUP(N5,[1]Aug19!N6:AK15,5,0)</f>
        <v>0</v>
      </c>
      <c r="O24" s="7">
        <f>HLOOKUP(O5,[1]Aug19!O6:AL15,5,0)</f>
        <v>0</v>
      </c>
      <c r="P24" s="7">
        <f>HLOOKUP(P5,[1]Aug19!P6:AM15,5,0)</f>
        <v>2</v>
      </c>
      <c r="Q24" s="7">
        <f>HLOOKUP(Q5,[1]Aug19!Q6:AN15,5,0)</f>
        <v>0</v>
      </c>
      <c r="R24" s="7">
        <f>HLOOKUP(R5,[1]Aug19!R6:AO15,5,0)</f>
        <v>12</v>
      </c>
      <c r="S24" s="7">
        <f>HLOOKUP(S5,[1]Aug19!S6:AP15,5,0)</f>
        <v>3</v>
      </c>
      <c r="T24" s="7">
        <f>HLOOKUP(T5,[1]Aug19!T6:AQ15,5,0)</f>
        <v>10</v>
      </c>
      <c r="U24" s="7">
        <f>HLOOKUP(U5,[1]Aug19!U6:AR15,5,0)</f>
        <v>1</v>
      </c>
      <c r="V24" s="7">
        <f>HLOOKUP(V5,[1]Aug19!V6:AS15,5,0)</f>
        <v>0</v>
      </c>
      <c r="W24" s="7">
        <f>HLOOKUP(W5,[1]Aug19!W6:AT15,5,0)</f>
        <v>0</v>
      </c>
      <c r="X24" s="7">
        <f>HLOOKUP(X5,[1]Aug19!X6:AU15,5,0)</f>
        <v>0</v>
      </c>
      <c r="Y24" s="7">
        <f>HLOOKUP(Y5,[1]Aug19!Y6:AV15,5,0)</f>
        <v>1</v>
      </c>
      <c r="Z24" s="5">
        <f>SUM(B24:Y24)</f>
        <v>29</v>
      </c>
    </row>
    <row r="25" spans="1:26" ht="17.25" customHeight="1" x14ac:dyDescent="0.2">
      <c r="A25" s="8">
        <v>20</v>
      </c>
      <c r="B25" s="7">
        <f>HLOOKUP(B5,[1]Aug20!B6:Y15,5,0)</f>
        <v>0</v>
      </c>
      <c r="C25" s="7">
        <f>HLOOKUP(C5,[1]Aug20!C6:Z15,5,0)</f>
        <v>1</v>
      </c>
      <c r="D25" s="7">
        <f>HLOOKUP(D5,[1]Aug20!D6:AA15,5,0)</f>
        <v>1</v>
      </c>
      <c r="E25" s="7">
        <f>HLOOKUP(E5,[1]Aug20!E6:AB15,5,0)</f>
        <v>1</v>
      </c>
      <c r="F25" s="7">
        <f>HLOOKUP(F5,[1]Aug20!F6:AC15,5,0)</f>
        <v>2</v>
      </c>
      <c r="G25" s="7">
        <f>HLOOKUP(G5,[1]Aug20!G6:AD15,5,0)</f>
        <v>6</v>
      </c>
      <c r="H25" s="7">
        <f>HLOOKUP(H5,[1]Aug20!H6:AE15,5,0)</f>
        <v>2</v>
      </c>
      <c r="I25" s="7">
        <f>HLOOKUP(I5,[1]Aug20!I6:AF15,5,0)</f>
        <v>0</v>
      </c>
      <c r="J25" s="7">
        <f>HLOOKUP(J5,[1]Aug20!J6:AG15,5,0)</f>
        <v>0</v>
      </c>
      <c r="K25" s="7">
        <f>HLOOKUP(K5,[1]Aug20!K6:AH15,5,0)</f>
        <v>2</v>
      </c>
      <c r="L25" s="7">
        <f>HLOOKUP(L5,[1]Aug20!L6:AI15,5,0)</f>
        <v>0</v>
      </c>
      <c r="M25" s="7">
        <f>HLOOKUP(M5,[1]Aug20!M6:AJ15,5,0)</f>
        <v>0</v>
      </c>
      <c r="N25" s="7">
        <f>HLOOKUP(N5,[1]Aug20!N6:AK15,5,0)</f>
        <v>0</v>
      </c>
      <c r="O25" s="7">
        <f>HLOOKUP(O5,[1]Aug20!O6:AL15,5,0)</f>
        <v>0</v>
      </c>
      <c r="P25" s="7">
        <f>HLOOKUP(P5,[1]Aug20!P6:AM15,5,0)</f>
        <v>0</v>
      </c>
      <c r="Q25" s="7">
        <f>HLOOKUP(Q5,[1]Aug20!Q6:AN15,5,0)</f>
        <v>0</v>
      </c>
      <c r="R25" s="7">
        <f>HLOOKUP(R5,[1]Aug20!R6:AO15,5,0)</f>
        <v>1</v>
      </c>
      <c r="S25" s="7">
        <f>HLOOKUP(S5,[1]Aug20!S6:AP15,5,0)</f>
        <v>7</v>
      </c>
      <c r="T25" s="7">
        <f>HLOOKUP(T5,[1]Aug20!T6:AQ15,5,0)</f>
        <v>0</v>
      </c>
      <c r="U25" s="7">
        <f>HLOOKUP(U5,[1]Aug20!U6:AR15,5,0)</f>
        <v>2</v>
      </c>
      <c r="V25" s="7">
        <f>HLOOKUP(V5,[1]Aug20!V6:AS15,5,0)</f>
        <v>4</v>
      </c>
      <c r="W25" s="7">
        <f>HLOOKUP(W5,[1]Aug20!W6:AT15,5,0)</f>
        <v>0</v>
      </c>
      <c r="X25" s="7">
        <f>HLOOKUP(X5,[1]Aug20!X6:AU15,5,0)</f>
        <v>1</v>
      </c>
      <c r="Y25" s="7">
        <f>HLOOKUP(Y5,[1]Aug20!Y6:AV15,5,0)</f>
        <v>0</v>
      </c>
      <c r="Z25" s="5">
        <f>SUM(B25:Y25)</f>
        <v>30</v>
      </c>
    </row>
    <row r="26" spans="1:26" ht="17.25" customHeight="1" x14ac:dyDescent="0.2">
      <c r="A26" s="8">
        <v>21</v>
      </c>
      <c r="B26" s="7">
        <f>HLOOKUP(B5,[1]Aug21!B6:Y15,5,0)</f>
        <v>0</v>
      </c>
      <c r="C26" s="7">
        <f>HLOOKUP(C5,[1]Aug21!C6:Z15,5,0)</f>
        <v>0</v>
      </c>
      <c r="D26" s="7">
        <f>HLOOKUP(D5,[1]Aug21!D6:AA15,5,0)</f>
        <v>0</v>
      </c>
      <c r="E26" s="7">
        <f>HLOOKUP(E5,[1]Aug21!E6:AB15,5,0)</f>
        <v>0</v>
      </c>
      <c r="F26" s="7">
        <f>HLOOKUP(F5,[1]Aug21!F6:AC15,5,0)</f>
        <v>0</v>
      </c>
      <c r="G26" s="7">
        <f>HLOOKUP(G5,[1]Aug21!G6:AD15,5,0)</f>
        <v>0</v>
      </c>
      <c r="H26" s="7">
        <f>HLOOKUP(H5,[1]Aug21!H6:AE15,5,0)</f>
        <v>0</v>
      </c>
      <c r="I26" s="7">
        <f>HLOOKUP(I5,[1]Aug21!I6:AF15,5,0)</f>
        <v>0</v>
      </c>
      <c r="J26" s="7">
        <f>HLOOKUP(J5,[1]Aug21!J6:AG15,5,0)</f>
        <v>1</v>
      </c>
      <c r="K26" s="7">
        <f>HLOOKUP(K5,[1]Aug21!K6:AH15,5,0)</f>
        <v>0</v>
      </c>
      <c r="L26" s="7">
        <f>HLOOKUP(L5,[1]Aug21!L6:AI15,5,0)</f>
        <v>0</v>
      </c>
      <c r="M26" s="7">
        <f>HLOOKUP(M5,[1]Aug21!M6:AJ15,5,0)</f>
        <v>1</v>
      </c>
      <c r="N26" s="7">
        <f>HLOOKUP(N5,[1]Aug21!N6:AK15,5,0)</f>
        <v>12</v>
      </c>
      <c r="O26" s="7">
        <f>HLOOKUP(O5,[1]Aug21!O6:AL15,5,0)</f>
        <v>0</v>
      </c>
      <c r="P26" s="7">
        <f>HLOOKUP(P5,[1]Aug21!P6:AM15,5,0)</f>
        <v>0</v>
      </c>
      <c r="Q26" s="7">
        <f>HLOOKUP(Q5,[1]Aug21!Q6:AN15,5,0)</f>
        <v>0</v>
      </c>
      <c r="R26" s="7">
        <f>HLOOKUP(R5,[1]Aug21!R6:AO15,5,0)</f>
        <v>0</v>
      </c>
      <c r="S26" s="7">
        <f>HLOOKUP(S5,[1]Aug21!S6:AP15,5,0)</f>
        <v>0</v>
      </c>
      <c r="T26" s="7">
        <f>HLOOKUP(T5,[1]Aug21!T6:AQ15,5,0)</f>
        <v>0</v>
      </c>
      <c r="U26" s="7">
        <f>HLOOKUP(U5,[1]Aug21!U6:AR15,5,0)</f>
        <v>0</v>
      </c>
      <c r="V26" s="7">
        <f>HLOOKUP(V5,[1]Aug21!V6:AS15,5,0)</f>
        <v>0</v>
      </c>
      <c r="W26" s="7">
        <f>HLOOKUP(W5,[1]Aug21!W6:AT15,5,0)</f>
        <v>0</v>
      </c>
      <c r="X26" s="7">
        <f>HLOOKUP(X5,[1]Aug21!X6:AU15,5,0)</f>
        <v>0</v>
      </c>
      <c r="Y26" s="7">
        <f>HLOOKUP(Y5,[1]Aug21!Y6:AV15,5,0)</f>
        <v>0</v>
      </c>
      <c r="Z26" s="5">
        <f>SUM(B26:Y26)</f>
        <v>14</v>
      </c>
    </row>
    <row r="27" spans="1:26" ht="17.25" customHeight="1" x14ac:dyDescent="0.2">
      <c r="A27" s="8">
        <v>22</v>
      </c>
      <c r="B27" s="7">
        <f>HLOOKUP(B5,[1]Aug22!B6:Y15,5,0)</f>
        <v>0</v>
      </c>
      <c r="C27" s="7">
        <f>HLOOKUP(C5,[1]Aug22!C6:Z15,5,0)</f>
        <v>0</v>
      </c>
      <c r="D27" s="7">
        <f>HLOOKUP(D5,[1]Aug22!D6:AA15,5,0)</f>
        <v>0</v>
      </c>
      <c r="E27" s="7">
        <f>HLOOKUP(E5,[1]Aug22!E6:AB15,5,0)</f>
        <v>0</v>
      </c>
      <c r="F27" s="7">
        <f>HLOOKUP(F5,[1]Aug22!F6:AC15,5,0)</f>
        <v>0</v>
      </c>
      <c r="G27" s="7">
        <f>HLOOKUP(G5,[1]Aug22!G6:AD15,5,0)</f>
        <v>0</v>
      </c>
      <c r="H27" s="7">
        <f>HLOOKUP(H5,[1]Aug22!H6:AE15,5,0)</f>
        <v>0</v>
      </c>
      <c r="I27" s="7">
        <f>HLOOKUP(I5,[1]Aug22!I6:AF15,5,0)</f>
        <v>0</v>
      </c>
      <c r="J27" s="7">
        <f>HLOOKUP(J5,[1]Aug22!J6:AG15,5,0)</f>
        <v>0</v>
      </c>
      <c r="K27" s="7">
        <f>HLOOKUP(K5,[1]Aug22!K6:AH15,5,0)</f>
        <v>0</v>
      </c>
      <c r="L27" s="7">
        <f>HLOOKUP(L5,[1]Aug22!L6:AI15,5,0)</f>
        <v>0</v>
      </c>
      <c r="M27" s="7">
        <f>HLOOKUP(M5,[1]Aug22!M6:AJ15,5,0)</f>
        <v>0</v>
      </c>
      <c r="N27" s="7">
        <f>HLOOKUP(N5,[1]Aug22!N6:AK15,5,0)</f>
        <v>0</v>
      </c>
      <c r="O27" s="7">
        <f>HLOOKUP(O5,[1]Aug22!O6:AL15,5,0)</f>
        <v>0</v>
      </c>
      <c r="P27" s="7">
        <f>HLOOKUP(P5,[1]Aug22!P6:AM15,5,0)</f>
        <v>0</v>
      </c>
      <c r="Q27" s="7">
        <f>HLOOKUP(Q5,[1]Aug22!Q6:AN15,5,0)</f>
        <v>0</v>
      </c>
      <c r="R27" s="7">
        <f>HLOOKUP(R5,[1]Aug22!R6:AO15,5,0)</f>
        <v>0</v>
      </c>
      <c r="S27" s="7">
        <f>HLOOKUP(S5,[1]Aug22!S6:AP15,5,0)</f>
        <v>2</v>
      </c>
      <c r="T27" s="7">
        <f>HLOOKUP(T5,[1]Aug22!T6:AQ15,5,0)</f>
        <v>7</v>
      </c>
      <c r="U27" s="7">
        <f>HLOOKUP(U5,[1]Aug22!U6:AR15,5,0)</f>
        <v>3</v>
      </c>
      <c r="V27" s="7">
        <f>HLOOKUP(V5,[1]Aug22!V6:AS15,5,0)</f>
        <v>0</v>
      </c>
      <c r="W27" s="7">
        <f>HLOOKUP(W5,[1]Aug22!W6:AT15,5,0)</f>
        <v>0</v>
      </c>
      <c r="X27" s="7">
        <f>HLOOKUP(X5,[1]Aug22!X6:AU15,5,0)</f>
        <v>0</v>
      </c>
      <c r="Y27" s="7">
        <f>HLOOKUP(Y5,[1]Aug22!Y6:AV15,5,0)</f>
        <v>0</v>
      </c>
      <c r="Z27" s="5">
        <f>SUM(B27:Y27)</f>
        <v>12</v>
      </c>
    </row>
    <row r="28" spans="1:26" ht="17.25" customHeight="1" x14ac:dyDescent="0.2">
      <c r="A28" s="8">
        <v>23</v>
      </c>
      <c r="B28" s="7">
        <f>HLOOKUP(B5,[1]Aug23!B6:Y15,5,0)</f>
        <v>0</v>
      </c>
      <c r="C28" s="7">
        <f>HLOOKUP(C5,[1]Aug23!C6:Z15,5,0)</f>
        <v>0</v>
      </c>
      <c r="D28" s="7">
        <f>HLOOKUP(D5,[1]Aug23!D6:AA15,5,0)</f>
        <v>0</v>
      </c>
      <c r="E28" s="7">
        <f>HLOOKUP(E5,[1]Aug23!E6:AB15,5,0)</f>
        <v>0</v>
      </c>
      <c r="F28" s="7">
        <f>HLOOKUP(F5,[1]Aug23!F6:AC15,5,0)</f>
        <v>0</v>
      </c>
      <c r="G28" s="7">
        <f>HLOOKUP(G5,[1]Aug23!G6:AD15,5,0)</f>
        <v>0</v>
      </c>
      <c r="H28" s="7">
        <f>HLOOKUP(H5,[1]Aug23!H6:AE15,5,0)</f>
        <v>0</v>
      </c>
      <c r="I28" s="7">
        <f>HLOOKUP(I5,[1]Aug23!I6:AF15,5,0)</f>
        <v>0</v>
      </c>
      <c r="J28" s="7">
        <f>HLOOKUP(J5,[1]Aug23!J6:AG15,5,0)</f>
        <v>0</v>
      </c>
      <c r="K28" s="7">
        <f>HLOOKUP(K5,[1]Aug23!K6:AH15,5,0)</f>
        <v>0</v>
      </c>
      <c r="L28" s="7">
        <f>HLOOKUP(L5,[1]Aug23!L6:AI15,5,0)</f>
        <v>0</v>
      </c>
      <c r="M28" s="7">
        <f>HLOOKUP(M5,[1]Aug23!M6:AJ15,5,0)</f>
        <v>0</v>
      </c>
      <c r="N28" s="7">
        <f>HLOOKUP(N5,[1]Aug23!N6:AK15,5,0)</f>
        <v>0</v>
      </c>
      <c r="O28" s="7">
        <f>HLOOKUP(O5,[1]Aug23!O6:AL15,5,0)</f>
        <v>0</v>
      </c>
      <c r="P28" s="7">
        <f>HLOOKUP(P5,[1]Aug23!P6:AM15,5,0)</f>
        <v>0</v>
      </c>
      <c r="Q28" s="7">
        <f>HLOOKUP(Q5,[1]Aug23!Q6:AN15,5,0)</f>
        <v>0</v>
      </c>
      <c r="R28" s="7">
        <f>HLOOKUP(R5,[1]Aug23!R6:AO15,5,0)</f>
        <v>0</v>
      </c>
      <c r="S28" s="7">
        <f>HLOOKUP(S5,[1]Aug23!S6:AP15,5,0)</f>
        <v>0</v>
      </c>
      <c r="T28" s="7">
        <f>HLOOKUP(T5,[1]Aug23!T6:AQ15,5,0)</f>
        <v>0</v>
      </c>
      <c r="U28" s="7">
        <f>HLOOKUP(U5,[1]Aug23!U6:AR15,5,0)</f>
        <v>0</v>
      </c>
      <c r="V28" s="7">
        <f>HLOOKUP(V5,[1]Aug23!V6:AS15,5,0)</f>
        <v>0</v>
      </c>
      <c r="W28" s="7">
        <f>HLOOKUP(W5,[1]Aug23!W6:AT15,5,0)</f>
        <v>0</v>
      </c>
      <c r="X28" s="7">
        <f>HLOOKUP(X5,[1]Aug23!X6:AU15,5,0)</f>
        <v>0</v>
      </c>
      <c r="Y28" s="7">
        <f>HLOOKUP(Y5,[1]Aug23!Y6:AV15,5,0)</f>
        <v>0</v>
      </c>
      <c r="Z28" s="5">
        <f>SUM(B28:Y28)</f>
        <v>0</v>
      </c>
    </row>
    <row r="29" spans="1:26" ht="17.25" customHeight="1" x14ac:dyDescent="0.2">
      <c r="A29" s="8">
        <v>24</v>
      </c>
      <c r="B29" s="7">
        <f>HLOOKUP(B5,[1]Aug24!B6:Y15,5,0)</f>
        <v>0</v>
      </c>
      <c r="C29" s="7">
        <f>HLOOKUP(C5,[1]Aug24!C6:Z15,5,0)</f>
        <v>0</v>
      </c>
      <c r="D29" s="7">
        <f>HLOOKUP(D5,[1]Aug24!D6:AA15,5,0)</f>
        <v>2</v>
      </c>
      <c r="E29" s="7">
        <f>HLOOKUP(E5,[1]Aug24!E6:AB15,5,0)</f>
        <v>0</v>
      </c>
      <c r="F29" s="7">
        <f>HLOOKUP(F5,[1]Aug24!F6:AC15,5,0)</f>
        <v>0</v>
      </c>
      <c r="G29" s="7">
        <f>HLOOKUP(G5,[1]Aug24!G6:AD15,5,0)</f>
        <v>0</v>
      </c>
      <c r="H29" s="7">
        <f>HLOOKUP(H5,[1]Aug24!H6:AE15,5,0)</f>
        <v>0</v>
      </c>
      <c r="I29" s="7">
        <f>HLOOKUP(I5,[1]Aug24!I6:AF15,5,0)</f>
        <v>0</v>
      </c>
      <c r="J29" s="7">
        <f>HLOOKUP(J5,[1]Aug24!J6:AG15,5,0)</f>
        <v>0</v>
      </c>
      <c r="K29" s="7">
        <f>HLOOKUP(K5,[1]Aug24!K6:AH15,5,0)</f>
        <v>0</v>
      </c>
      <c r="L29" s="7">
        <f>HLOOKUP(L5,[1]Aug24!L6:AI15,5,0)</f>
        <v>0</v>
      </c>
      <c r="M29" s="7">
        <f>HLOOKUP(M5,[1]Aug24!M6:AJ15,5,0)</f>
        <v>0</v>
      </c>
      <c r="N29" s="7">
        <f>HLOOKUP(N5,[1]Aug24!N6:AK15,5,0)</f>
        <v>0</v>
      </c>
      <c r="O29" s="7">
        <f>HLOOKUP(O5,[1]Aug24!O6:AL15,5,0)</f>
        <v>0</v>
      </c>
      <c r="P29" s="7">
        <f>HLOOKUP(P5,[1]Aug24!P6:AM15,5,0)</f>
        <v>0</v>
      </c>
      <c r="Q29" s="7">
        <f>HLOOKUP(Q5,[1]Aug24!Q6:AN15,5,0)</f>
        <v>0</v>
      </c>
      <c r="R29" s="7">
        <f>HLOOKUP(R5,[1]Aug24!R6:AO15,5,0)</f>
        <v>0</v>
      </c>
      <c r="S29" s="7">
        <f>HLOOKUP(S5,[1]Aug24!S6:AP15,5,0)</f>
        <v>39</v>
      </c>
      <c r="T29" s="7">
        <f>HLOOKUP(T5,[1]Aug24!T6:AQ15,5,0)</f>
        <v>14</v>
      </c>
      <c r="U29" s="7">
        <f>HLOOKUP(U5,[1]Aug24!U6:AR15,5,0)</f>
        <v>21</v>
      </c>
      <c r="V29" s="7">
        <f>HLOOKUP(V5,[1]Aug24!V6:AS15,5,0)</f>
        <v>7</v>
      </c>
      <c r="W29" s="7">
        <f>HLOOKUP(W5,[1]Aug24!W6:AT15,5,0)</f>
        <v>0</v>
      </c>
      <c r="X29" s="7">
        <f>HLOOKUP(X5,[1]Aug24!X6:AU15,5,0)</f>
        <v>9</v>
      </c>
      <c r="Y29" s="7">
        <f>HLOOKUP(Y5,[1]Aug24!Y6:AV15,5,0)</f>
        <v>0</v>
      </c>
      <c r="Z29" s="5">
        <f>SUM(B29:Y29)</f>
        <v>92</v>
      </c>
    </row>
    <row r="30" spans="1:26" ht="17.25" customHeight="1" x14ac:dyDescent="0.2">
      <c r="A30" s="8">
        <v>25</v>
      </c>
      <c r="B30" s="7">
        <f>HLOOKUP(B5,[1]Aug25!B6:Y15,5,0)</f>
        <v>0</v>
      </c>
      <c r="C30" s="7">
        <f>HLOOKUP(C5,[1]Aug25!C6:Z15,5,0)</f>
        <v>0</v>
      </c>
      <c r="D30" s="7">
        <f>HLOOKUP(D5,[1]Aug25!D6:AA15,5,0)</f>
        <v>0</v>
      </c>
      <c r="E30" s="7">
        <f>HLOOKUP(E5,[1]Aug25!E6:AB15,5,0)</f>
        <v>0</v>
      </c>
      <c r="F30" s="7">
        <f>HLOOKUP(F5,[1]Aug25!F6:AC15,5,0)</f>
        <v>0</v>
      </c>
      <c r="G30" s="7">
        <f>HLOOKUP(G5,[1]Aug25!G6:AD15,5,0)</f>
        <v>0</v>
      </c>
      <c r="H30" s="7">
        <f>HLOOKUP(H5,[1]Aug25!H6:AE15,5,0)</f>
        <v>0</v>
      </c>
      <c r="I30" s="7">
        <f>HLOOKUP(I5,[1]Aug25!I6:AF15,5,0)</f>
        <v>0</v>
      </c>
      <c r="J30" s="7">
        <f>HLOOKUP(J5,[1]Aug25!J6:AG15,5,0)</f>
        <v>0</v>
      </c>
      <c r="K30" s="7">
        <f>HLOOKUP(K5,[1]Aug25!K6:AH15,5,0)</f>
        <v>0</v>
      </c>
      <c r="L30" s="7">
        <f>HLOOKUP(L5,[1]Aug25!L6:AI15,5,0)</f>
        <v>0</v>
      </c>
      <c r="M30" s="7">
        <f>HLOOKUP(M5,[1]Aug25!M6:AJ15,5,0)</f>
        <v>0</v>
      </c>
      <c r="N30" s="7">
        <f>HLOOKUP(N5,[1]Aug25!N6:AK15,5,0)</f>
        <v>0</v>
      </c>
      <c r="O30" s="7">
        <f>HLOOKUP(O5,[1]Aug25!O6:AL15,5,0)</f>
        <v>0</v>
      </c>
      <c r="P30" s="7">
        <f>HLOOKUP(P5,[1]Aug25!P6:AM15,5,0)</f>
        <v>7</v>
      </c>
      <c r="Q30" s="7">
        <f>HLOOKUP(Q5,[1]Aug25!Q6:AN15,5,0)</f>
        <v>0</v>
      </c>
      <c r="R30" s="7">
        <f>HLOOKUP(R5,[1]Aug25!R6:AO15,5,0)</f>
        <v>0</v>
      </c>
      <c r="S30" s="7">
        <f>HLOOKUP(S5,[1]Aug25!S6:AP15,5,0)</f>
        <v>0</v>
      </c>
      <c r="T30" s="7">
        <f>HLOOKUP(T5,[1]Aug25!T6:AQ15,5,0)</f>
        <v>6</v>
      </c>
      <c r="U30" s="7">
        <f>HLOOKUP(U5,[1]Aug25!U6:AR15,5,0)</f>
        <v>0</v>
      </c>
      <c r="V30" s="7">
        <f>HLOOKUP(V5,[1]Aug25!V6:AS15,5,0)</f>
        <v>0</v>
      </c>
      <c r="W30" s="7">
        <f>HLOOKUP(W5,[1]Aug25!W6:AT15,5,0)</f>
        <v>0</v>
      </c>
      <c r="X30" s="7">
        <f>HLOOKUP(X5,[1]Aug25!X6:AU15,5,0)</f>
        <v>0</v>
      </c>
      <c r="Y30" s="7">
        <f>HLOOKUP(Y5,[1]Aug25!Y6:AV15,5,0)</f>
        <v>0</v>
      </c>
      <c r="Z30" s="5">
        <f>SUM(B30:Y30)</f>
        <v>13</v>
      </c>
    </row>
    <row r="31" spans="1:26" ht="17.25" customHeight="1" x14ac:dyDescent="0.2">
      <c r="A31" s="8">
        <v>26</v>
      </c>
      <c r="B31" s="7">
        <f>HLOOKUP(B5,[1]Aug26!B6:Y15,5,0)</f>
        <v>0</v>
      </c>
      <c r="C31" s="7">
        <f>HLOOKUP(C5,[1]Aug26!C6:Z15,5,0)</f>
        <v>0</v>
      </c>
      <c r="D31" s="7">
        <f>HLOOKUP(D5,[1]Aug26!D6:AA15,5,0)</f>
        <v>0</v>
      </c>
      <c r="E31" s="7">
        <f>HLOOKUP(E5,[1]Aug26!E6:AB15,5,0)</f>
        <v>0</v>
      </c>
      <c r="F31" s="7">
        <f>HLOOKUP(F5,[1]Aug26!F6:AC15,5,0)</f>
        <v>0</v>
      </c>
      <c r="G31" s="7">
        <f>HLOOKUP(G5,[1]Aug26!G6:AD15,5,0)</f>
        <v>0</v>
      </c>
      <c r="H31" s="7">
        <f>HLOOKUP(H5,[1]Aug26!H6:AE15,5,0)</f>
        <v>0</v>
      </c>
      <c r="I31" s="7">
        <f>HLOOKUP(I5,[1]Aug26!I6:AF15,5,0)</f>
        <v>0</v>
      </c>
      <c r="J31" s="7">
        <f>HLOOKUP(J5,[1]Aug26!J6:AG15,5,0)</f>
        <v>0</v>
      </c>
      <c r="K31" s="7">
        <f>HLOOKUP(K5,[1]Aug26!K6:AH15,5,0)</f>
        <v>0</v>
      </c>
      <c r="L31" s="7">
        <f>HLOOKUP(L5,[1]Aug26!L6:AI15,5,0)</f>
        <v>0</v>
      </c>
      <c r="M31" s="7">
        <f>HLOOKUP(M5,[1]Aug26!M6:AJ15,5,0)</f>
        <v>0</v>
      </c>
      <c r="N31" s="7">
        <f>HLOOKUP(N5,[1]Aug26!N6:AK15,5,0)</f>
        <v>0</v>
      </c>
      <c r="O31" s="7">
        <f>HLOOKUP(O5,[1]Aug26!O6:AL15,5,0)</f>
        <v>0</v>
      </c>
      <c r="P31" s="7">
        <f>HLOOKUP(P5,[1]Aug26!P6:AM15,5,0)</f>
        <v>0</v>
      </c>
      <c r="Q31" s="7">
        <f>HLOOKUP(Q5,[1]Aug26!Q6:AN15,5,0)</f>
        <v>0</v>
      </c>
      <c r="R31" s="7">
        <f>HLOOKUP(R5,[1]Aug26!R6:AO15,5,0)</f>
        <v>0</v>
      </c>
      <c r="S31" s="7">
        <f>HLOOKUP(S5,[1]Aug26!S6:AP15,5,0)</f>
        <v>0</v>
      </c>
      <c r="T31" s="7">
        <f>HLOOKUP(T5,[1]Aug26!T6:AQ15,5,0)</f>
        <v>0</v>
      </c>
      <c r="U31" s="7">
        <f>HLOOKUP(U5,[1]Aug26!U6:AR15,5,0)</f>
        <v>0</v>
      </c>
      <c r="V31" s="7">
        <f>HLOOKUP(V5,[1]Aug26!V6:AS15,5,0)</f>
        <v>0</v>
      </c>
      <c r="W31" s="7">
        <f>HLOOKUP(W5,[1]Aug26!W6:AT15,5,0)</f>
        <v>0</v>
      </c>
      <c r="X31" s="7">
        <f>HLOOKUP(X5,[1]Aug26!X6:AU15,5,0)</f>
        <v>0</v>
      </c>
      <c r="Y31" s="7">
        <f>HLOOKUP(Y5,[1]Aug26!Y6:AV15,5,0)</f>
        <v>0</v>
      </c>
      <c r="Z31" s="5">
        <f>SUM(B31:Y31)</f>
        <v>0</v>
      </c>
    </row>
    <row r="32" spans="1:26" ht="17.25" customHeight="1" x14ac:dyDescent="0.2">
      <c r="A32" s="8">
        <v>27</v>
      </c>
      <c r="B32" s="7">
        <f>HLOOKUP(B5,[1]Aug27!B6:Y15,5,0)</f>
        <v>0</v>
      </c>
      <c r="C32" s="7">
        <f>HLOOKUP(C5,[1]Aug27!C6:Z15,5,0)</f>
        <v>0</v>
      </c>
      <c r="D32" s="7">
        <f>HLOOKUP(D5,[1]Aug27!D6:AA15,5,0)</f>
        <v>0</v>
      </c>
      <c r="E32" s="7">
        <f>HLOOKUP(E5,[1]Aug27!E6:AB15,5,0)</f>
        <v>0</v>
      </c>
      <c r="F32" s="7">
        <f>HLOOKUP(F5,[1]Aug27!F6:AC15,5,0)</f>
        <v>0</v>
      </c>
      <c r="G32" s="7">
        <f>HLOOKUP(G5,[1]Aug27!G6:AD15,5,0)</f>
        <v>0</v>
      </c>
      <c r="H32" s="7">
        <f>HLOOKUP(H5,[1]Aug27!H6:AE15,5,0)</f>
        <v>0</v>
      </c>
      <c r="I32" s="7">
        <f>HLOOKUP(I5,[1]Aug27!I6:AF15,5,0)</f>
        <v>0</v>
      </c>
      <c r="J32" s="7">
        <f>HLOOKUP(J5,[1]Aug27!J6:AG15,5,0)</f>
        <v>0</v>
      </c>
      <c r="K32" s="7">
        <f>HLOOKUP(K5,[1]Aug27!K6:AH15,5,0)</f>
        <v>0</v>
      </c>
      <c r="L32" s="7">
        <f>HLOOKUP(L5,[1]Aug27!L6:AI15,5,0)</f>
        <v>0</v>
      </c>
      <c r="M32" s="7">
        <f>HLOOKUP(M5,[1]Aug27!M6:AJ15,5,0)</f>
        <v>0</v>
      </c>
      <c r="N32" s="7">
        <f>HLOOKUP(N5,[1]Aug27!N6:AK15,5,0)</f>
        <v>0</v>
      </c>
      <c r="O32" s="7">
        <f>HLOOKUP(O5,[1]Aug27!O6:AL15,5,0)</f>
        <v>0</v>
      </c>
      <c r="P32" s="7">
        <f>HLOOKUP(P5,[1]Aug27!P6:AM15,5,0)</f>
        <v>0</v>
      </c>
      <c r="Q32" s="7">
        <f>HLOOKUP(Q5,[1]Aug27!Q6:AN15,5,0)</f>
        <v>0</v>
      </c>
      <c r="R32" s="7">
        <f>HLOOKUP(R5,[1]Aug27!R6:AO15,5,0)</f>
        <v>0</v>
      </c>
      <c r="S32" s="7">
        <f>HLOOKUP(S5,[1]Aug27!S6:AP15,5,0)</f>
        <v>0</v>
      </c>
      <c r="T32" s="7">
        <f>HLOOKUP(T5,[1]Aug27!T6:AQ15,5,0)</f>
        <v>0</v>
      </c>
      <c r="U32" s="7">
        <f>HLOOKUP(U5,[1]Aug27!U6:AR15,5,0)</f>
        <v>0</v>
      </c>
      <c r="V32" s="7">
        <f>HLOOKUP(V5,[1]Aug27!V6:AS15,5,0)</f>
        <v>0</v>
      </c>
      <c r="W32" s="7">
        <f>HLOOKUP(W5,[1]Aug27!W6:AT15,5,0)</f>
        <v>0</v>
      </c>
      <c r="X32" s="7">
        <f>HLOOKUP(X5,[1]Aug27!X6:AU15,5,0)</f>
        <v>0</v>
      </c>
      <c r="Y32" s="7">
        <f>HLOOKUP(Y5,[1]Aug27!Y6:AV15,5,0)</f>
        <v>0</v>
      </c>
      <c r="Z32" s="5">
        <f>SUM(B32:Y32)</f>
        <v>0</v>
      </c>
    </row>
    <row r="33" spans="1:26" ht="17.25" customHeight="1" x14ac:dyDescent="0.2">
      <c r="A33" s="8">
        <v>28</v>
      </c>
      <c r="B33" s="7">
        <f>HLOOKUP(B5,[1]Aug28!B6:Y15,5,0)</f>
        <v>0</v>
      </c>
      <c r="C33" s="7">
        <f>HLOOKUP(C5,[1]Aug28!C6:Z15,5,0)</f>
        <v>0</v>
      </c>
      <c r="D33" s="7">
        <f>HLOOKUP(D5,[1]Aug28!D6:AA15,5,0)</f>
        <v>0</v>
      </c>
      <c r="E33" s="7">
        <f>HLOOKUP(E5,[1]Aug28!E6:AB15,5,0)</f>
        <v>0</v>
      </c>
      <c r="F33" s="7">
        <f>HLOOKUP(F5,[1]Aug28!F6:AC15,5,0)</f>
        <v>0</v>
      </c>
      <c r="G33" s="7">
        <f>HLOOKUP(G5,[1]Aug28!G6:AD15,5,0)</f>
        <v>0</v>
      </c>
      <c r="H33" s="7">
        <f>HLOOKUP(H5,[1]Aug28!H6:AE15,5,0)</f>
        <v>0</v>
      </c>
      <c r="I33" s="7">
        <f>HLOOKUP(I5,[1]Aug28!I6:AF15,5,0)</f>
        <v>0</v>
      </c>
      <c r="J33" s="7">
        <f>HLOOKUP(J5,[1]Aug28!J6:AG15,5,0)</f>
        <v>0</v>
      </c>
      <c r="K33" s="7">
        <f>HLOOKUP(K5,[1]Aug28!K6:AH15,5,0)</f>
        <v>0</v>
      </c>
      <c r="L33" s="7">
        <f>HLOOKUP(L5,[1]Aug28!L6:AI15,5,0)</f>
        <v>0</v>
      </c>
      <c r="M33" s="7">
        <f>HLOOKUP(M5,[1]Aug28!M6:AJ15,5,0)</f>
        <v>0</v>
      </c>
      <c r="N33" s="7">
        <f>HLOOKUP(N5,[1]Aug28!N6:AK15,5,0)</f>
        <v>0</v>
      </c>
      <c r="O33" s="7">
        <f>HLOOKUP(O5,[1]Aug28!O6:AL15,5,0)</f>
        <v>0</v>
      </c>
      <c r="P33" s="7">
        <f>HLOOKUP(P5,[1]Aug28!P6:AM15,5,0)</f>
        <v>0</v>
      </c>
      <c r="Q33" s="7">
        <f>HLOOKUP(Q5,[1]Aug28!Q6:AN15,5,0)</f>
        <v>0</v>
      </c>
      <c r="R33" s="7">
        <f>HLOOKUP(R5,[1]Aug28!R6:AO15,5,0)</f>
        <v>0</v>
      </c>
      <c r="S33" s="7">
        <f>HLOOKUP(S5,[1]Aug28!S6:AP15,5,0)</f>
        <v>0</v>
      </c>
      <c r="T33" s="7">
        <f>HLOOKUP(T5,[1]Aug28!T6:AQ15,5,0)</f>
        <v>0</v>
      </c>
      <c r="U33" s="7">
        <f>HLOOKUP(U5,[1]Aug28!U6:AR15,5,0)</f>
        <v>0</v>
      </c>
      <c r="V33" s="7">
        <f>HLOOKUP(V5,[1]Aug28!V6:AS15,5,0)</f>
        <v>0</v>
      </c>
      <c r="W33" s="7">
        <f>HLOOKUP(W5,[1]Aug28!W6:AT15,5,0)</f>
        <v>0</v>
      </c>
      <c r="X33" s="7">
        <f>HLOOKUP(X5,[1]Aug28!X6:AU15,5,0)</f>
        <v>0</v>
      </c>
      <c r="Y33" s="7">
        <f>HLOOKUP(Y5,[1]Aug28!Y6:AV15,5,0)</f>
        <v>0</v>
      </c>
      <c r="Z33" s="5">
        <f>SUM(B33:Y33)</f>
        <v>0</v>
      </c>
    </row>
    <row r="34" spans="1:26" ht="17.25" customHeight="1" x14ac:dyDescent="0.2">
      <c r="A34" s="8">
        <v>29</v>
      </c>
      <c r="B34" s="7">
        <f>HLOOKUP(B5,[1]Aug29!B6:Y15,5,0)</f>
        <v>0</v>
      </c>
      <c r="C34" s="7">
        <f>HLOOKUP(C5,[1]Aug29!C6:Z15,5,0)</f>
        <v>0</v>
      </c>
      <c r="D34" s="7">
        <f>HLOOKUP(D5,[1]Aug29!D6:AA15,5,0)</f>
        <v>0</v>
      </c>
      <c r="E34" s="7">
        <f>HLOOKUP(E5,[1]Aug29!E6:AB15,5,0)</f>
        <v>0</v>
      </c>
      <c r="F34" s="7">
        <f>HLOOKUP(F5,[1]Aug29!F6:AC15,5,0)</f>
        <v>0</v>
      </c>
      <c r="G34" s="7">
        <f>HLOOKUP(G5,[1]Aug29!G6:AD15,5,0)</f>
        <v>0</v>
      </c>
      <c r="H34" s="7">
        <f>HLOOKUP(H5,[1]Aug29!H6:AE15,5,0)</f>
        <v>0</v>
      </c>
      <c r="I34" s="7">
        <f>HLOOKUP(I5,[1]Aug29!I6:AF15,5,0)</f>
        <v>0</v>
      </c>
      <c r="J34" s="7">
        <f>HLOOKUP(J5,[1]Aug29!J6:AG15,5,0)</f>
        <v>0</v>
      </c>
      <c r="K34" s="7">
        <f>HLOOKUP(K5,[1]Aug29!K6:AH15,5,0)</f>
        <v>0</v>
      </c>
      <c r="L34" s="7">
        <f>HLOOKUP(L5,[1]Aug29!L6:AI15,5,0)</f>
        <v>0</v>
      </c>
      <c r="M34" s="7">
        <f>HLOOKUP(M5,[1]Aug29!M6:AJ15,5,0)</f>
        <v>0</v>
      </c>
      <c r="N34" s="7">
        <f>HLOOKUP(N5,[1]Aug29!N6:AK15,5,0)</f>
        <v>0</v>
      </c>
      <c r="O34" s="7">
        <f>HLOOKUP(O5,[1]Aug29!O6:AL15,5,0)</f>
        <v>0</v>
      </c>
      <c r="P34" s="7">
        <f>HLOOKUP(P5,[1]Aug29!P6:AM15,5,0)</f>
        <v>0</v>
      </c>
      <c r="Q34" s="7">
        <f>HLOOKUP(Q5,[1]Aug29!Q6:AN15,5,0)</f>
        <v>0</v>
      </c>
      <c r="R34" s="7">
        <f>HLOOKUP(R5,[1]Aug29!R6:AO15,5,0)</f>
        <v>0</v>
      </c>
      <c r="S34" s="7">
        <f>HLOOKUP(S5,[1]Aug29!S6:AP15,5,0)</f>
        <v>0</v>
      </c>
      <c r="T34" s="7">
        <f>HLOOKUP(T5,[1]Aug29!T6:AQ15,5,0)</f>
        <v>0</v>
      </c>
      <c r="U34" s="7">
        <f>HLOOKUP(U5,[1]Aug29!U6:AR15,5,0)</f>
        <v>0</v>
      </c>
      <c r="V34" s="7">
        <f>HLOOKUP(V5,[1]Aug29!V6:AS15,5,0)</f>
        <v>0</v>
      </c>
      <c r="W34" s="7">
        <f>HLOOKUP(W5,[1]Aug29!W6:AT15,5,0)</f>
        <v>0</v>
      </c>
      <c r="X34" s="7">
        <f>HLOOKUP(X5,[1]Aug29!X6:AU15,5,0)</f>
        <v>0</v>
      </c>
      <c r="Y34" s="7">
        <f>HLOOKUP(Y5,[1]Aug29!Y6:AV15,5,0)</f>
        <v>0</v>
      </c>
      <c r="Z34" s="5">
        <f>SUM(B34:Y34)</f>
        <v>0</v>
      </c>
    </row>
    <row r="35" spans="1:26" ht="17.25" customHeight="1" x14ac:dyDescent="0.2">
      <c r="A35" s="8">
        <v>30</v>
      </c>
      <c r="B35" s="7">
        <f>HLOOKUP(B5,[1]Aug30!B6:Y15,5,0)</f>
        <v>0</v>
      </c>
      <c r="C35" s="7">
        <f>HLOOKUP(C5,[1]Aug30!C6:Z15,5,0)</f>
        <v>0</v>
      </c>
      <c r="D35" s="7">
        <f>HLOOKUP(D5,[1]Aug30!D6:AA15,5,0)</f>
        <v>0</v>
      </c>
      <c r="E35" s="7">
        <f>HLOOKUP(E5,[1]Aug30!E6:AB15,5,0)</f>
        <v>0</v>
      </c>
      <c r="F35" s="7">
        <f>HLOOKUP(F5,[1]Aug30!F6:AC15,5,0)</f>
        <v>0</v>
      </c>
      <c r="G35" s="7">
        <f>HLOOKUP(G5,[1]Aug30!G6:AD15,5,0)</f>
        <v>0</v>
      </c>
      <c r="H35" s="7">
        <f>HLOOKUP(H5,[1]Aug30!H6:AE15,5,0)</f>
        <v>0</v>
      </c>
      <c r="I35" s="7">
        <f>HLOOKUP(I5,[1]Aug30!I6:AF15,5,0)</f>
        <v>0</v>
      </c>
      <c r="J35" s="7">
        <f>HLOOKUP(J5,[1]Aug30!J6:AG15,5,0)</f>
        <v>0</v>
      </c>
      <c r="K35" s="7">
        <f>HLOOKUP(K5,[1]Aug30!K6:AH15,5,0)</f>
        <v>34</v>
      </c>
      <c r="L35" s="7">
        <f>HLOOKUP(L5,[1]Aug30!L6:AI15,5,0)</f>
        <v>0</v>
      </c>
      <c r="M35" s="7">
        <f>HLOOKUP(M5,[1]Aug30!M6:AJ15,5,0)</f>
        <v>0</v>
      </c>
      <c r="N35" s="7">
        <f>HLOOKUP(N5,[1]Aug30!N6:AK15,5,0)</f>
        <v>0</v>
      </c>
      <c r="O35" s="7">
        <f>HLOOKUP(O5,[1]Aug30!O6:AL15,5,0)</f>
        <v>0</v>
      </c>
      <c r="P35" s="7">
        <f>HLOOKUP(P5,[1]Aug30!P6:AM15,5,0)</f>
        <v>0</v>
      </c>
      <c r="Q35" s="7">
        <f>HLOOKUP(Q5,[1]Aug30!Q6:AN15,5,0)</f>
        <v>0</v>
      </c>
      <c r="R35" s="7">
        <f>HLOOKUP(R5,[1]Aug30!R6:AO15,5,0)</f>
        <v>0</v>
      </c>
      <c r="S35" s="7">
        <f>HLOOKUP(S5,[1]Aug30!S6:AP15,5,0)</f>
        <v>0</v>
      </c>
      <c r="T35" s="7">
        <f>HLOOKUP(T5,[1]Aug30!T6:AQ15,5,0)</f>
        <v>0</v>
      </c>
      <c r="U35" s="7">
        <f>HLOOKUP(U5,[1]Aug30!U6:AR15,5,0)</f>
        <v>0</v>
      </c>
      <c r="V35" s="7">
        <f>HLOOKUP(V5,[1]Aug30!V6:AS15,5,0)</f>
        <v>0</v>
      </c>
      <c r="W35" s="7">
        <f>HLOOKUP(W5,[1]Aug30!W6:AT15,5,0)</f>
        <v>0</v>
      </c>
      <c r="X35" s="7">
        <f>HLOOKUP(X5,[1]Aug30!X6:AU15,5,0)</f>
        <v>0</v>
      </c>
      <c r="Y35" s="7">
        <f>HLOOKUP(Y5,[1]Aug30!Y6:AV15,5,0)</f>
        <v>0</v>
      </c>
      <c r="Z35" s="5">
        <f>SUM(B35:Y35)</f>
        <v>34</v>
      </c>
    </row>
    <row r="36" spans="1:26" ht="17.25" customHeight="1" x14ac:dyDescent="0.2">
      <c r="A36" s="8">
        <v>31</v>
      </c>
      <c r="B36" s="7">
        <f>HLOOKUP(B5,[1]Aug31!B6:Y15,5,0)</f>
        <v>0</v>
      </c>
      <c r="C36" s="7">
        <f>HLOOKUP(C5,[1]Aug31!C6:Z15,5,0)</f>
        <v>0</v>
      </c>
      <c r="D36" s="7">
        <f>HLOOKUP(D5,[1]Aug31!D6:AA15,5,0)</f>
        <v>0</v>
      </c>
      <c r="E36" s="7">
        <f>HLOOKUP(E5,[1]Aug31!E6:AB15,5,0)</f>
        <v>0</v>
      </c>
      <c r="F36" s="7">
        <f>HLOOKUP(F5,[1]Aug31!F6:AC15,5,0)</f>
        <v>0</v>
      </c>
      <c r="G36" s="7">
        <f>HLOOKUP(G5,[1]Aug31!G6:AD15,5,0)</f>
        <v>0</v>
      </c>
      <c r="H36" s="7">
        <f>HLOOKUP(H5,[1]Aug31!H6:AE15,5,0)</f>
        <v>0</v>
      </c>
      <c r="I36" s="7">
        <f>HLOOKUP(I5,[1]Aug31!I6:AF15,5,0)</f>
        <v>0</v>
      </c>
      <c r="J36" s="7">
        <f>HLOOKUP(J5,[1]Aug31!J6:AG15,5,0)</f>
        <v>0</v>
      </c>
      <c r="K36" s="7">
        <f>HLOOKUP(K5,[1]Aug31!K6:AH15,5,0)</f>
        <v>0</v>
      </c>
      <c r="L36" s="7">
        <f>HLOOKUP(L5,[1]Aug31!L6:AI15,5,0)</f>
        <v>0</v>
      </c>
      <c r="M36" s="7">
        <f>HLOOKUP(M5,[1]Aug31!M6:AJ15,5,0)</f>
        <v>0</v>
      </c>
      <c r="N36" s="7">
        <f>HLOOKUP(N5,[1]Aug31!N6:AK15,5,0)</f>
        <v>0</v>
      </c>
      <c r="O36" s="7">
        <f>HLOOKUP(O5,[1]Aug31!O6:AL15,5,0)</f>
        <v>0</v>
      </c>
      <c r="P36" s="7">
        <f>HLOOKUP(P5,[1]Aug31!P6:AM15,5,0)</f>
        <v>2</v>
      </c>
      <c r="Q36" s="7">
        <f>HLOOKUP(Q5,[1]Aug31!Q6:AN15,5,0)</f>
        <v>2</v>
      </c>
      <c r="R36" s="7">
        <f>HLOOKUP(R5,[1]Aug31!R6:AO15,5,0)</f>
        <v>10</v>
      </c>
      <c r="S36" s="7">
        <f>HLOOKUP(S5,[1]Aug31!S6:AP15,5,0)</f>
        <v>2</v>
      </c>
      <c r="T36" s="7">
        <f>HLOOKUP(T5,[1]Aug31!T6:AQ15,5,0)</f>
        <v>0</v>
      </c>
      <c r="U36" s="7">
        <f>HLOOKUP(U5,[1]Aug31!U6:AR15,5,0)</f>
        <v>0</v>
      </c>
      <c r="V36" s="7">
        <f>HLOOKUP(V5,[1]Aug31!V6:AS15,5,0)</f>
        <v>0</v>
      </c>
      <c r="W36" s="7">
        <f>HLOOKUP(W5,[1]Aug31!W6:AT15,5,0)</f>
        <v>0</v>
      </c>
      <c r="X36" s="7">
        <f>HLOOKUP(X5,[1]Aug31!X6:AU15,5,0)</f>
        <v>0</v>
      </c>
      <c r="Y36" s="7">
        <f>HLOOKUP(Y5,[1]Aug31!Y6:AV15,5,0)</f>
        <v>0</v>
      </c>
      <c r="Z36" s="5">
        <f>SUM(B36:Y36)</f>
        <v>16</v>
      </c>
    </row>
    <row r="37" spans="1:26" ht="17.25" customHeight="1" x14ac:dyDescent="0.2">
      <c r="A37" s="6" t="s">
        <v>2</v>
      </c>
      <c r="B37" s="5">
        <f>SUM(B6:B36)</f>
        <v>18</v>
      </c>
      <c r="C37" s="5">
        <f>SUM(C6:C36)</f>
        <v>18</v>
      </c>
      <c r="D37" s="5">
        <f>SUM(D6:D36)</f>
        <v>34</v>
      </c>
      <c r="E37" s="5">
        <f>SUM(E6:E36)</f>
        <v>29</v>
      </c>
      <c r="F37" s="5">
        <f>SUM(F6:F36)</f>
        <v>56</v>
      </c>
      <c r="G37" s="5">
        <f>SUM(G6:G36)</f>
        <v>24</v>
      </c>
      <c r="H37" s="5">
        <f>SUM(H6:H36)</f>
        <v>61</v>
      </c>
      <c r="I37" s="5">
        <f>SUM(I6:I36)</f>
        <v>46</v>
      </c>
      <c r="J37" s="5">
        <f>SUM(J6:J36)</f>
        <v>38</v>
      </c>
      <c r="K37" s="5">
        <f>SUM(K6:K36)</f>
        <v>44</v>
      </c>
      <c r="L37" s="5">
        <f>SUM(L6:L36)</f>
        <v>14</v>
      </c>
      <c r="M37" s="5">
        <f>SUM(M6:M36)</f>
        <v>5</v>
      </c>
      <c r="N37" s="5">
        <f>SUM(N6:N36)</f>
        <v>38</v>
      </c>
      <c r="O37" s="5">
        <f>SUM(O6:O36)</f>
        <v>29</v>
      </c>
      <c r="P37" s="5">
        <f>SUM(P6:P36)</f>
        <v>51</v>
      </c>
      <c r="Q37" s="5">
        <f>SUM(Q6:Q36)</f>
        <v>35</v>
      </c>
      <c r="R37" s="5">
        <f>SUM(R6:R36)</f>
        <v>53</v>
      </c>
      <c r="S37" s="5">
        <f>SUM(S6:S36)</f>
        <v>82</v>
      </c>
      <c r="T37" s="5">
        <f>SUM(T6:T36)</f>
        <v>80</v>
      </c>
      <c r="U37" s="5" t="e">
        <f>SUM(U6:U36)</f>
        <v>#N/A</v>
      </c>
      <c r="V37" s="5">
        <f>SUM(V6:V36)</f>
        <v>41</v>
      </c>
      <c r="W37" s="5">
        <f>SUM(W6:W36)</f>
        <v>9</v>
      </c>
      <c r="X37" s="5">
        <f>SUM(X6:X36)</f>
        <v>19</v>
      </c>
      <c r="Y37" s="5">
        <f>SUM(Y6:Y36)</f>
        <v>11</v>
      </c>
      <c r="Z37" s="4" t="e">
        <f>SUM(B37:Y37)</f>
        <v>#N/A</v>
      </c>
    </row>
    <row r="38" spans="1:26" ht="9" customHeight="1" x14ac:dyDescent="0.2">
      <c r="A38" s="3"/>
    </row>
    <row r="39" spans="1:26" x14ac:dyDescent="0.2">
      <c r="A39" s="2" t="s">
        <v>1</v>
      </c>
    </row>
    <row r="40" spans="1:26" x14ac:dyDescent="0.2">
      <c r="A40" s="2" t="s">
        <v>0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2022-12-07T06:57:58Z</dcterms:created>
  <dcterms:modified xsi:type="dcterms:W3CDTF">2022-12-07T06:58:06Z</dcterms:modified>
</cp:coreProperties>
</file>