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rive\1. Rainfall and Waterlevel Data Sheet\Sorted Hydrological Data as of March 2023\2021 SORTED\By Station\Aries 2021\"/>
    </mc:Choice>
  </mc:AlternateContent>
  <xr:revisionPtr revIDLastSave="0" documentId="13_ncr:1_{3332D0A1-4873-41E5-A68E-AC66894E60DD}" xr6:coauthVersionLast="47" xr6:coauthVersionMax="47" xr10:uidLastSave="{00000000-0000-0000-0000-000000000000}"/>
  <bookViews>
    <workbookView xWindow="-120" yWindow="-120" windowWidth="20730" windowHeight="11160" xr2:uid="{F2903999-C4ED-48E2-AB21-CD345DAF4DA1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O12" i="1"/>
  <c r="P12" i="1"/>
  <c r="Q12" i="1"/>
  <c r="R12" i="1"/>
  <c r="S12" i="1"/>
  <c r="T12" i="1"/>
  <c r="U12" i="1"/>
  <c r="V12" i="1"/>
  <c r="W12" i="1"/>
  <c r="X12" i="1"/>
  <c r="Y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B14" i="1"/>
  <c r="B13" i="1"/>
  <c r="B12" i="1"/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Z14" i="1"/>
  <c r="Z13" i="1"/>
  <c r="Z12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<sst xmlns="http://schemas.openxmlformats.org/spreadsheetml/2006/main" count="10" uniqueCount="10">
  <si>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</si>
  <si>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</si>
  <si>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</si>
  <si>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</si>
  <si>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MAY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</si>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</sst>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  <xf numFmtId="0" fontId="2" fillId="0" borderId="0" xfId="1" applyFont="1" applyAlignment="1">
      <alignment horizontal="center"/>
    </xf>
  </cellXfs>
  <cellStyles count="2">
    <cellStyle name="Normal" xfId="0" builtinId="0"/>
    <cellStyle name="Normal 2" xfId="1" xr:uid="{5FCA6C38-77D8-4931-94F9-987F8728E1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AE9B3EA6-267D-4A83-8C5C-890BBEB72FD0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967FAD8-A07E-408B-B8CE-050A753CF6CB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35EF7167-B8A0-4243-A62F-B9CA7F294987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73BA8A90-D9A6-40D1-A47C-3BCE66C080A0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as%20of%20March%202023/2021/5.MAY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"/>
      <sheetName val="May.2"/>
      <sheetName val="May.3"/>
      <sheetName val="May.4"/>
      <sheetName val="May.5"/>
      <sheetName val="MAY.6"/>
      <sheetName val="May.7"/>
      <sheetName val="May.8"/>
      <sheetName val="May.9"/>
      <sheetName val="May.10"/>
      <sheetName val="May.11"/>
      <sheetName val="May.12"/>
      <sheetName val="May.13"/>
      <sheetName val="May.14"/>
      <sheetName val="May 15"/>
      <sheetName val="May 16"/>
      <sheetName val="May17"/>
      <sheetName val="May18"/>
      <sheetName val="May19"/>
      <sheetName val="May20"/>
      <sheetName val="May21"/>
      <sheetName val="May22"/>
      <sheetName val="May23"/>
      <sheetName val="May24"/>
      <sheetName val="May.25"/>
      <sheetName val="May.26"/>
      <sheetName val="May.27"/>
      <sheetName val="May.28"/>
      <sheetName val="May.29"/>
      <sheetName val="May.30"/>
      <sheetName val="May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 refreshError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 refreshError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 refreshError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 refreshError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 refreshError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 refreshError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 refreshError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</v>
          </cell>
          <cell r="L6">
            <v>12.04</v>
          </cell>
          <cell r="M6">
            <v>12.04</v>
          </cell>
          <cell r="N6">
            <v>12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 t="str">
            <v>*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 refreshError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3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 refreshError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 refreshError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2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 refreshError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 refreshError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 refreshError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 refreshError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 refreshError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 refreshError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 refreshError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 refreshError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 refreshError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 t="str">
            <v>**</v>
          </cell>
          <cell r="F13" t="str">
            <v>**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 refreshError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 refreshError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 refreshError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4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8</v>
          </cell>
          <cell r="L8">
            <v>3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</v>
          </cell>
          <cell r="J10">
            <v>2</v>
          </cell>
          <cell r="K10">
            <v>3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17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3</v>
          </cell>
          <cell r="K12">
            <v>15</v>
          </cell>
          <cell r="L12">
            <v>20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 refreshError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7</v>
          </cell>
          <cell r="H10">
            <v>18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8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7</v>
          </cell>
          <cell r="H12">
            <v>27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3" refreshError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30</v>
          </cell>
          <cell r="H10">
            <v>13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30</v>
          </cell>
          <cell r="H12">
            <v>13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24" refreshError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29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8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37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 refreshError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3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 refreshError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 t="str">
            <v>**</v>
          </cell>
          <cell r="F13" t="str">
            <v>**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 refreshError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4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4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 refreshError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 t="str">
            <v>***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 refreshError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3</v>
          </cell>
          <cell r="I7">
            <v>12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7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5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3</v>
          </cell>
          <cell r="I12">
            <v>12</v>
          </cell>
          <cell r="J12">
            <v>9</v>
          </cell>
          <cell r="K12">
            <v>1</v>
          </cell>
          <cell r="L12">
            <v>5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18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18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20</v>
          </cell>
        </row>
      </sheetData>
      <sheetData sheetId="30" refreshError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4</v>
          </cell>
          <cell r="I8">
            <v>5</v>
          </cell>
          <cell r="J8">
            <v>1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2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17</v>
          </cell>
          <cell r="I12">
            <v>5</v>
          </cell>
          <cell r="J12">
            <v>1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2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2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</v>
          </cell>
          <cell r="O15">
            <v>2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21C2B-2C89-41C7-9346-F63AFF54CA96}">
  <dimension ref="A1:AA40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L14" sqref="L14"/>
    </sheetView>
  </sheetViews>
  <sheetFormatPr defaultRowHeight="12.75" x14ac:dyDescent="0.2"/>
  <cols>
    <col min="1" max="1" width="9.7109375" style="1" customWidth="1"/>
    <col min="2" max="25" width="5.7109375" style="1" customWidth="1"/>
    <col min="26" max="26" width="6.85546875" style="1" customWidth="1"/>
    <col min="27" max="256" width="9.140625" style="1"/>
    <col min="257" max="257" width="9.7109375" style="1" customWidth="1"/>
    <col min="258" max="281" width="5.7109375" style="1" customWidth="1"/>
    <col min="282" max="282" width="6.85546875" style="1" customWidth="1"/>
    <col min="283" max="512" width="9.140625" style="1"/>
    <col min="513" max="513" width="9.7109375" style="1" customWidth="1"/>
    <col min="514" max="537" width="5.7109375" style="1" customWidth="1"/>
    <col min="538" max="538" width="6.85546875" style="1" customWidth="1"/>
    <col min="539" max="768" width="9.140625" style="1"/>
    <col min="769" max="769" width="9.7109375" style="1" customWidth="1"/>
    <col min="770" max="793" width="5.7109375" style="1" customWidth="1"/>
    <col min="794" max="794" width="6.85546875" style="1" customWidth="1"/>
    <col min="795" max="1024" width="9.140625" style="1"/>
    <col min="1025" max="1025" width="9.7109375" style="1" customWidth="1"/>
    <col min="1026" max="1049" width="5.7109375" style="1" customWidth="1"/>
    <col min="1050" max="1050" width="6.85546875" style="1" customWidth="1"/>
    <col min="1051" max="1280" width="9.140625" style="1"/>
    <col min="1281" max="1281" width="9.7109375" style="1" customWidth="1"/>
    <col min="1282" max="1305" width="5.7109375" style="1" customWidth="1"/>
    <col min="1306" max="1306" width="6.85546875" style="1" customWidth="1"/>
    <col min="1307" max="1536" width="9.140625" style="1"/>
    <col min="1537" max="1537" width="9.7109375" style="1" customWidth="1"/>
    <col min="1538" max="1561" width="5.7109375" style="1" customWidth="1"/>
    <col min="1562" max="1562" width="6.85546875" style="1" customWidth="1"/>
    <col min="1563" max="1792" width="9.140625" style="1"/>
    <col min="1793" max="1793" width="9.7109375" style="1" customWidth="1"/>
    <col min="1794" max="1817" width="5.7109375" style="1" customWidth="1"/>
    <col min="1818" max="1818" width="6.85546875" style="1" customWidth="1"/>
    <col min="1819" max="2048" width="9.140625" style="1"/>
    <col min="2049" max="2049" width="9.7109375" style="1" customWidth="1"/>
    <col min="2050" max="2073" width="5.7109375" style="1" customWidth="1"/>
    <col min="2074" max="2074" width="6.85546875" style="1" customWidth="1"/>
    <col min="2075" max="2304" width="9.140625" style="1"/>
    <col min="2305" max="2305" width="9.7109375" style="1" customWidth="1"/>
    <col min="2306" max="2329" width="5.7109375" style="1" customWidth="1"/>
    <col min="2330" max="2330" width="6.85546875" style="1" customWidth="1"/>
    <col min="2331" max="2560" width="9.140625" style="1"/>
    <col min="2561" max="2561" width="9.7109375" style="1" customWidth="1"/>
    <col min="2562" max="2585" width="5.7109375" style="1" customWidth="1"/>
    <col min="2586" max="2586" width="6.85546875" style="1" customWidth="1"/>
    <col min="2587" max="2816" width="9.140625" style="1"/>
    <col min="2817" max="2817" width="9.7109375" style="1" customWidth="1"/>
    <col min="2818" max="2841" width="5.7109375" style="1" customWidth="1"/>
    <col min="2842" max="2842" width="6.85546875" style="1" customWidth="1"/>
    <col min="2843" max="3072" width="9.140625" style="1"/>
    <col min="3073" max="3073" width="9.7109375" style="1" customWidth="1"/>
    <col min="3074" max="3097" width="5.7109375" style="1" customWidth="1"/>
    <col min="3098" max="3098" width="6.85546875" style="1" customWidth="1"/>
    <col min="3099" max="3328" width="9.140625" style="1"/>
    <col min="3329" max="3329" width="9.7109375" style="1" customWidth="1"/>
    <col min="3330" max="3353" width="5.7109375" style="1" customWidth="1"/>
    <col min="3354" max="3354" width="6.85546875" style="1" customWidth="1"/>
    <col min="3355" max="3584" width="9.140625" style="1"/>
    <col min="3585" max="3585" width="9.7109375" style="1" customWidth="1"/>
    <col min="3586" max="3609" width="5.7109375" style="1" customWidth="1"/>
    <col min="3610" max="3610" width="6.85546875" style="1" customWidth="1"/>
    <col min="3611" max="3840" width="9.140625" style="1"/>
    <col min="3841" max="3841" width="9.7109375" style="1" customWidth="1"/>
    <col min="3842" max="3865" width="5.7109375" style="1" customWidth="1"/>
    <col min="3866" max="3866" width="6.85546875" style="1" customWidth="1"/>
    <col min="3867" max="4096" width="9.140625" style="1"/>
    <col min="4097" max="4097" width="9.7109375" style="1" customWidth="1"/>
    <col min="4098" max="4121" width="5.7109375" style="1" customWidth="1"/>
    <col min="4122" max="4122" width="6.85546875" style="1" customWidth="1"/>
    <col min="4123" max="4352" width="9.140625" style="1"/>
    <col min="4353" max="4353" width="9.7109375" style="1" customWidth="1"/>
    <col min="4354" max="4377" width="5.7109375" style="1" customWidth="1"/>
    <col min="4378" max="4378" width="6.85546875" style="1" customWidth="1"/>
    <col min="4379" max="4608" width="9.140625" style="1"/>
    <col min="4609" max="4609" width="9.7109375" style="1" customWidth="1"/>
    <col min="4610" max="4633" width="5.7109375" style="1" customWidth="1"/>
    <col min="4634" max="4634" width="6.85546875" style="1" customWidth="1"/>
    <col min="4635" max="4864" width="9.140625" style="1"/>
    <col min="4865" max="4865" width="9.7109375" style="1" customWidth="1"/>
    <col min="4866" max="4889" width="5.7109375" style="1" customWidth="1"/>
    <col min="4890" max="4890" width="6.85546875" style="1" customWidth="1"/>
    <col min="4891" max="5120" width="9.140625" style="1"/>
    <col min="5121" max="5121" width="9.7109375" style="1" customWidth="1"/>
    <col min="5122" max="5145" width="5.7109375" style="1" customWidth="1"/>
    <col min="5146" max="5146" width="6.85546875" style="1" customWidth="1"/>
    <col min="5147" max="5376" width="9.140625" style="1"/>
    <col min="5377" max="5377" width="9.7109375" style="1" customWidth="1"/>
    <col min="5378" max="5401" width="5.7109375" style="1" customWidth="1"/>
    <col min="5402" max="5402" width="6.85546875" style="1" customWidth="1"/>
    <col min="5403" max="5632" width="9.140625" style="1"/>
    <col min="5633" max="5633" width="9.7109375" style="1" customWidth="1"/>
    <col min="5634" max="5657" width="5.7109375" style="1" customWidth="1"/>
    <col min="5658" max="5658" width="6.85546875" style="1" customWidth="1"/>
    <col min="5659" max="5888" width="9.140625" style="1"/>
    <col min="5889" max="5889" width="9.7109375" style="1" customWidth="1"/>
    <col min="5890" max="5913" width="5.7109375" style="1" customWidth="1"/>
    <col min="5914" max="5914" width="6.85546875" style="1" customWidth="1"/>
    <col min="5915" max="6144" width="9.140625" style="1"/>
    <col min="6145" max="6145" width="9.7109375" style="1" customWidth="1"/>
    <col min="6146" max="6169" width="5.7109375" style="1" customWidth="1"/>
    <col min="6170" max="6170" width="6.85546875" style="1" customWidth="1"/>
    <col min="6171" max="6400" width="9.140625" style="1"/>
    <col min="6401" max="6401" width="9.7109375" style="1" customWidth="1"/>
    <col min="6402" max="6425" width="5.7109375" style="1" customWidth="1"/>
    <col min="6426" max="6426" width="6.85546875" style="1" customWidth="1"/>
    <col min="6427" max="6656" width="9.140625" style="1"/>
    <col min="6657" max="6657" width="9.7109375" style="1" customWidth="1"/>
    <col min="6658" max="6681" width="5.7109375" style="1" customWidth="1"/>
    <col min="6682" max="6682" width="6.85546875" style="1" customWidth="1"/>
    <col min="6683" max="6912" width="9.140625" style="1"/>
    <col min="6913" max="6913" width="9.7109375" style="1" customWidth="1"/>
    <col min="6914" max="6937" width="5.7109375" style="1" customWidth="1"/>
    <col min="6938" max="6938" width="6.85546875" style="1" customWidth="1"/>
    <col min="6939" max="7168" width="9.140625" style="1"/>
    <col min="7169" max="7169" width="9.7109375" style="1" customWidth="1"/>
    <col min="7170" max="7193" width="5.7109375" style="1" customWidth="1"/>
    <col min="7194" max="7194" width="6.85546875" style="1" customWidth="1"/>
    <col min="7195" max="7424" width="9.140625" style="1"/>
    <col min="7425" max="7425" width="9.7109375" style="1" customWidth="1"/>
    <col min="7426" max="7449" width="5.7109375" style="1" customWidth="1"/>
    <col min="7450" max="7450" width="6.85546875" style="1" customWidth="1"/>
    <col min="7451" max="7680" width="9.140625" style="1"/>
    <col min="7681" max="7681" width="9.7109375" style="1" customWidth="1"/>
    <col min="7682" max="7705" width="5.7109375" style="1" customWidth="1"/>
    <col min="7706" max="7706" width="6.85546875" style="1" customWidth="1"/>
    <col min="7707" max="7936" width="9.140625" style="1"/>
    <col min="7937" max="7937" width="9.7109375" style="1" customWidth="1"/>
    <col min="7938" max="7961" width="5.7109375" style="1" customWidth="1"/>
    <col min="7962" max="7962" width="6.85546875" style="1" customWidth="1"/>
    <col min="7963" max="8192" width="9.140625" style="1"/>
    <col min="8193" max="8193" width="9.7109375" style="1" customWidth="1"/>
    <col min="8194" max="8217" width="5.7109375" style="1" customWidth="1"/>
    <col min="8218" max="8218" width="6.85546875" style="1" customWidth="1"/>
    <col min="8219" max="8448" width="9.140625" style="1"/>
    <col min="8449" max="8449" width="9.7109375" style="1" customWidth="1"/>
    <col min="8450" max="8473" width="5.7109375" style="1" customWidth="1"/>
    <col min="8474" max="8474" width="6.85546875" style="1" customWidth="1"/>
    <col min="8475" max="8704" width="9.140625" style="1"/>
    <col min="8705" max="8705" width="9.7109375" style="1" customWidth="1"/>
    <col min="8706" max="8729" width="5.7109375" style="1" customWidth="1"/>
    <col min="8730" max="8730" width="6.85546875" style="1" customWidth="1"/>
    <col min="8731" max="8960" width="9.140625" style="1"/>
    <col min="8961" max="8961" width="9.7109375" style="1" customWidth="1"/>
    <col min="8962" max="8985" width="5.7109375" style="1" customWidth="1"/>
    <col min="8986" max="8986" width="6.85546875" style="1" customWidth="1"/>
    <col min="8987" max="9216" width="9.140625" style="1"/>
    <col min="9217" max="9217" width="9.7109375" style="1" customWidth="1"/>
    <col min="9218" max="9241" width="5.7109375" style="1" customWidth="1"/>
    <col min="9242" max="9242" width="6.85546875" style="1" customWidth="1"/>
    <col min="9243" max="9472" width="9.140625" style="1"/>
    <col min="9473" max="9473" width="9.7109375" style="1" customWidth="1"/>
    <col min="9474" max="9497" width="5.7109375" style="1" customWidth="1"/>
    <col min="9498" max="9498" width="6.85546875" style="1" customWidth="1"/>
    <col min="9499" max="9728" width="9.140625" style="1"/>
    <col min="9729" max="9729" width="9.7109375" style="1" customWidth="1"/>
    <col min="9730" max="9753" width="5.7109375" style="1" customWidth="1"/>
    <col min="9754" max="9754" width="6.85546875" style="1" customWidth="1"/>
    <col min="9755" max="9984" width="9.140625" style="1"/>
    <col min="9985" max="9985" width="9.7109375" style="1" customWidth="1"/>
    <col min="9986" max="10009" width="5.7109375" style="1" customWidth="1"/>
    <col min="10010" max="10010" width="6.85546875" style="1" customWidth="1"/>
    <col min="10011" max="10240" width="9.140625" style="1"/>
    <col min="10241" max="10241" width="9.7109375" style="1" customWidth="1"/>
    <col min="10242" max="10265" width="5.7109375" style="1" customWidth="1"/>
    <col min="10266" max="10266" width="6.85546875" style="1" customWidth="1"/>
    <col min="10267" max="10496" width="9.140625" style="1"/>
    <col min="10497" max="10497" width="9.7109375" style="1" customWidth="1"/>
    <col min="10498" max="10521" width="5.7109375" style="1" customWidth="1"/>
    <col min="10522" max="10522" width="6.85546875" style="1" customWidth="1"/>
    <col min="10523" max="10752" width="9.140625" style="1"/>
    <col min="10753" max="10753" width="9.7109375" style="1" customWidth="1"/>
    <col min="10754" max="10777" width="5.7109375" style="1" customWidth="1"/>
    <col min="10778" max="10778" width="6.85546875" style="1" customWidth="1"/>
    <col min="10779" max="11008" width="9.140625" style="1"/>
    <col min="11009" max="11009" width="9.7109375" style="1" customWidth="1"/>
    <col min="11010" max="11033" width="5.7109375" style="1" customWidth="1"/>
    <col min="11034" max="11034" width="6.85546875" style="1" customWidth="1"/>
    <col min="11035" max="11264" width="9.140625" style="1"/>
    <col min="11265" max="11265" width="9.7109375" style="1" customWidth="1"/>
    <col min="11266" max="11289" width="5.7109375" style="1" customWidth="1"/>
    <col min="11290" max="11290" width="6.85546875" style="1" customWidth="1"/>
    <col min="11291" max="11520" width="9.140625" style="1"/>
    <col min="11521" max="11521" width="9.7109375" style="1" customWidth="1"/>
    <col min="11522" max="11545" width="5.7109375" style="1" customWidth="1"/>
    <col min="11546" max="11546" width="6.85546875" style="1" customWidth="1"/>
    <col min="11547" max="11776" width="9.140625" style="1"/>
    <col min="11777" max="11777" width="9.7109375" style="1" customWidth="1"/>
    <col min="11778" max="11801" width="5.7109375" style="1" customWidth="1"/>
    <col min="11802" max="11802" width="6.85546875" style="1" customWidth="1"/>
    <col min="11803" max="12032" width="9.140625" style="1"/>
    <col min="12033" max="12033" width="9.7109375" style="1" customWidth="1"/>
    <col min="12034" max="12057" width="5.7109375" style="1" customWidth="1"/>
    <col min="12058" max="12058" width="6.85546875" style="1" customWidth="1"/>
    <col min="12059" max="12288" width="9.140625" style="1"/>
    <col min="12289" max="12289" width="9.7109375" style="1" customWidth="1"/>
    <col min="12290" max="12313" width="5.7109375" style="1" customWidth="1"/>
    <col min="12314" max="12314" width="6.85546875" style="1" customWidth="1"/>
    <col min="12315" max="12544" width="9.140625" style="1"/>
    <col min="12545" max="12545" width="9.7109375" style="1" customWidth="1"/>
    <col min="12546" max="12569" width="5.7109375" style="1" customWidth="1"/>
    <col min="12570" max="12570" width="6.85546875" style="1" customWidth="1"/>
    <col min="12571" max="12800" width="9.140625" style="1"/>
    <col min="12801" max="12801" width="9.7109375" style="1" customWidth="1"/>
    <col min="12802" max="12825" width="5.7109375" style="1" customWidth="1"/>
    <col min="12826" max="12826" width="6.85546875" style="1" customWidth="1"/>
    <col min="12827" max="13056" width="9.140625" style="1"/>
    <col min="13057" max="13057" width="9.7109375" style="1" customWidth="1"/>
    <col min="13058" max="13081" width="5.7109375" style="1" customWidth="1"/>
    <col min="13082" max="13082" width="6.85546875" style="1" customWidth="1"/>
    <col min="13083" max="13312" width="9.140625" style="1"/>
    <col min="13313" max="13313" width="9.7109375" style="1" customWidth="1"/>
    <col min="13314" max="13337" width="5.7109375" style="1" customWidth="1"/>
    <col min="13338" max="13338" width="6.85546875" style="1" customWidth="1"/>
    <col min="13339" max="13568" width="9.140625" style="1"/>
    <col min="13569" max="13569" width="9.7109375" style="1" customWidth="1"/>
    <col min="13570" max="13593" width="5.7109375" style="1" customWidth="1"/>
    <col min="13594" max="13594" width="6.85546875" style="1" customWidth="1"/>
    <col min="13595" max="13824" width="9.140625" style="1"/>
    <col min="13825" max="13825" width="9.7109375" style="1" customWidth="1"/>
    <col min="13826" max="13849" width="5.7109375" style="1" customWidth="1"/>
    <col min="13850" max="13850" width="6.85546875" style="1" customWidth="1"/>
    <col min="13851" max="14080" width="9.140625" style="1"/>
    <col min="14081" max="14081" width="9.7109375" style="1" customWidth="1"/>
    <col min="14082" max="14105" width="5.7109375" style="1" customWidth="1"/>
    <col min="14106" max="14106" width="6.85546875" style="1" customWidth="1"/>
    <col min="14107" max="14336" width="9.140625" style="1"/>
    <col min="14337" max="14337" width="9.7109375" style="1" customWidth="1"/>
    <col min="14338" max="14361" width="5.7109375" style="1" customWidth="1"/>
    <col min="14362" max="14362" width="6.85546875" style="1" customWidth="1"/>
    <col min="14363" max="14592" width="9.140625" style="1"/>
    <col min="14593" max="14593" width="9.7109375" style="1" customWidth="1"/>
    <col min="14594" max="14617" width="5.7109375" style="1" customWidth="1"/>
    <col min="14618" max="14618" width="6.85546875" style="1" customWidth="1"/>
    <col min="14619" max="14848" width="9.140625" style="1"/>
    <col min="14849" max="14849" width="9.7109375" style="1" customWidth="1"/>
    <col min="14850" max="14873" width="5.7109375" style="1" customWidth="1"/>
    <col min="14874" max="14874" width="6.85546875" style="1" customWidth="1"/>
    <col min="14875" max="15104" width="9.140625" style="1"/>
    <col min="15105" max="15105" width="9.7109375" style="1" customWidth="1"/>
    <col min="15106" max="15129" width="5.7109375" style="1" customWidth="1"/>
    <col min="15130" max="15130" width="6.85546875" style="1" customWidth="1"/>
    <col min="15131" max="15360" width="9.140625" style="1"/>
    <col min="15361" max="15361" width="9.7109375" style="1" customWidth="1"/>
    <col min="15362" max="15385" width="5.7109375" style="1" customWidth="1"/>
    <col min="15386" max="15386" width="6.85546875" style="1" customWidth="1"/>
    <col min="15387" max="15616" width="9.140625" style="1"/>
    <col min="15617" max="15617" width="9.7109375" style="1" customWidth="1"/>
    <col min="15618" max="15641" width="5.7109375" style="1" customWidth="1"/>
    <col min="15642" max="15642" width="6.85546875" style="1" customWidth="1"/>
    <col min="15643" max="15872" width="9.140625" style="1"/>
    <col min="15873" max="15873" width="9.7109375" style="1" customWidth="1"/>
    <col min="15874" max="15897" width="5.7109375" style="1" customWidth="1"/>
    <col min="15898" max="15898" width="6.85546875" style="1" customWidth="1"/>
    <col min="15899" max="16128" width="9.140625" style="1"/>
    <col min="16129" max="16129" width="9.7109375" style="1" customWidth="1"/>
    <col min="16130" max="16153" width="5.7109375" style="1" customWidth="1"/>
    <col min="16154" max="16154" width="6.85546875" style="1" customWidth="1"/>
    <col min="16155" max="16384" width="9.140625" style="1"/>
  </cols>
  <sheetData>
    <row r="1" spans="1:27" ht="18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spans="1:27" ht="14.25" customHeight="1" x14ac:dyDescent="0.2"/>
    <row r="3" spans="1:27" ht="12.75" customHeight="1" x14ac:dyDescent="0.2">
      <c r="A3" s="2" t="s">
        <v>1</v>
      </c>
      <c r="C3" s="3" t="s">
        <v>2</v>
      </c>
      <c r="Q3" s="4" t="s">
        <v>3</v>
      </c>
      <c r="S3" s="5" t="s">
        <v>4</v>
      </c>
      <c r="X3" s="4" t="s">
        <v>5</v>
      </c>
      <c r="Z3" s="5">
        <v>2021</v>
      </c>
    </row>
    <row r="4" spans="1:27" ht="9" customHeight="1" x14ac:dyDescent="0.2"/>
    <row r="5" spans="1:27" ht="17.25" customHeight="1" x14ac:dyDescent="0.2">
      <c r="A5" s="6"/>
      <c r="B5" s="7">
        <v>0.375</v>
      </c>
      <c r="C5" s="7">
        <v>0.41666666666666669</v>
      </c>
      <c r="D5" s="7">
        <v>0.45833333333333298</v>
      </c>
      <c r="E5" s="7">
        <v>0.5</v>
      </c>
      <c r="F5" s="7">
        <v>0.54166666666666696</v>
      </c>
      <c r="G5" s="7">
        <v>0.58333333333333304</v>
      </c>
      <c r="H5" s="7">
        <v>0.625</v>
      </c>
      <c r="I5" s="7">
        <v>0.66666666666666696</v>
      </c>
      <c r="J5" s="7">
        <v>0.70833333333333304</v>
      </c>
      <c r="K5" s="7">
        <v>0.75</v>
      </c>
      <c r="L5" s="7">
        <v>0.79166666666666696</v>
      </c>
      <c r="M5" s="7">
        <v>0.83333333333333337</v>
      </c>
      <c r="N5" s="7">
        <v>0.875</v>
      </c>
      <c r="O5" s="7">
        <v>0.91666666666666696</v>
      </c>
      <c r="P5" s="7">
        <v>0.95833333333333337</v>
      </c>
      <c r="Q5" s="7">
        <v>0</v>
      </c>
      <c r="R5" s="7">
        <v>4.1666666666666699E-2</v>
      </c>
      <c r="S5" s="7">
        <v>8.3333333333333301E-2</v>
      </c>
      <c r="T5" s="7">
        <v>0.125</v>
      </c>
      <c r="U5" s="7">
        <v>0.16666666666666699</v>
      </c>
      <c r="V5" s="7">
        <v>0.20833333333333301</v>
      </c>
      <c r="W5" s="7">
        <v>0.25</v>
      </c>
      <c r="X5" s="7">
        <v>0.29166666666666702</v>
      </c>
      <c r="Y5" s="7">
        <v>0.33333333333333298</v>
      </c>
      <c r="Z5" s="8" t="s">
        <v>6</v>
      </c>
      <c r="AA5" s="9"/>
    </row>
    <row r="6" spans="1:27" ht="17.25" customHeight="1" x14ac:dyDescent="0.2">
      <c r="A6" s="10">
        <v>1</v>
      </c>
      <c r="B6" s="11">
        <f>HLOOKUP(B5,[1]May1!B6:Y15,4,0)</f>
        <v>0</v>
      </c>
      <c r="C6" s="11">
        <f>HLOOKUP(C5,[1]May1!C6:Z15,4,0)</f>
        <v>0</v>
      </c>
      <c r="D6" s="11">
        <f>HLOOKUP(D5,[1]May1!D6:AA15,4,0)</f>
        <v>0</v>
      </c>
      <c r="E6" s="11">
        <f>HLOOKUP(E5,[1]May1!E6:AB15,4,0)</f>
        <v>0</v>
      </c>
      <c r="F6" s="11">
        <f>HLOOKUP(F5,[1]May1!F6:AC15,4,0)</f>
        <v>0</v>
      </c>
      <c r="G6" s="11">
        <f>HLOOKUP(G5,[1]May1!G6:AD15,4,0)</f>
        <v>0</v>
      </c>
      <c r="H6" s="11">
        <f>HLOOKUP(H5,[1]May1!H6:AE15,4,0)</f>
        <v>0</v>
      </c>
      <c r="I6" s="11">
        <f>HLOOKUP(I5,[1]May1!I6:AF15,4,0)</f>
        <v>0</v>
      </c>
      <c r="J6" s="11">
        <f>HLOOKUP(J5,[1]May1!J6:AG15,4,0)</f>
        <v>0</v>
      </c>
      <c r="K6" s="11">
        <f>HLOOKUP(K5,[1]May1!K6:AH15,4,0)</f>
        <v>0</v>
      </c>
      <c r="L6" s="11">
        <f>HLOOKUP(L5,[1]May1!L6:AI15,4,0)</f>
        <v>0</v>
      </c>
      <c r="M6" s="11">
        <f>HLOOKUP(M5,[1]May1!M6:AJ15,4,0)</f>
        <v>0</v>
      </c>
      <c r="N6" s="11">
        <f>HLOOKUP(N5,[1]May1!N6:AK15,4,0)</f>
        <v>0</v>
      </c>
      <c r="O6" s="11">
        <f>HLOOKUP(O5,[1]May1!O6:AL15,4,0)</f>
        <v>0</v>
      </c>
      <c r="P6" s="11">
        <f>HLOOKUP(P5,[1]May1!P6:AM15,4,0)</f>
        <v>0</v>
      </c>
      <c r="Q6" s="11">
        <f>HLOOKUP(Q5,[1]May1!Q6:AN15,4,0)</f>
        <v>0</v>
      </c>
      <c r="R6" s="11">
        <f>HLOOKUP(R5,[1]May1!R6:AO15,4,0)</f>
        <v>0</v>
      </c>
      <c r="S6" s="11">
        <f>HLOOKUP(S5,[1]May1!S6:AP15,4,0)</f>
        <v>0</v>
      </c>
      <c r="T6" s="11">
        <f>HLOOKUP(T5,[1]May1!T6:AQ15,4,0)</f>
        <v>0</v>
      </c>
      <c r="U6" s="11">
        <f>HLOOKUP(U5,[1]May1!U6:AR15,4,0)</f>
        <v>0</v>
      </c>
      <c r="V6" s="11">
        <f>HLOOKUP(V5,[1]May1!V6:AS15,4,0)</f>
        <v>0</v>
      </c>
      <c r="W6" s="11">
        <f>HLOOKUP(W5,[1]May1!W6:AT15,4,0)</f>
        <v>0</v>
      </c>
      <c r="X6" s="11">
        <f>HLOOKUP(X5,[1]May1!X6:AU15,4,0)</f>
        <v>0</v>
      </c>
      <c r="Y6" s="11">
        <f>HLOOKUP(Y5,[1]May1!Y6:AV15,4,0)</f>
        <v>0</v>
      </c>
      <c r="Z6" s="12">
        <f t="shared" ref="Z6:Z36" si="0">SUM(B6:Y6)</f>
        <v>0</v>
      </c>
    </row>
    <row r="7" spans="1:27" ht="17.25" customHeight="1" x14ac:dyDescent="0.2">
      <c r="A7" s="10">
        <v>2</v>
      </c>
      <c r="B7" s="11">
        <f>HLOOKUP(B5,[1]May.2!B6:Y15,4,0)</f>
        <v>0</v>
      </c>
      <c r="C7" s="11">
        <f>HLOOKUP(C5,[1]May.2!C6:Z15,4,0)</f>
        <v>0</v>
      </c>
      <c r="D7" s="11">
        <f>HLOOKUP(D5,[1]May.2!D6:AA15,4,0)</f>
        <v>0</v>
      </c>
      <c r="E7" s="11">
        <f>HLOOKUP(E5,[1]May.2!E6:AB15,4,0)</f>
        <v>0</v>
      </c>
      <c r="F7" s="11">
        <f>HLOOKUP(F5,[1]May.2!F6:AC15,4,0)</f>
        <v>0</v>
      </c>
      <c r="G7" s="11">
        <f>HLOOKUP(G5,[1]May.2!G6:AD15,4,0)</f>
        <v>0</v>
      </c>
      <c r="H7" s="11">
        <f>HLOOKUP(H5,[1]May.2!H6:AE15,4,0)</f>
        <v>0</v>
      </c>
      <c r="I7" s="11">
        <f>HLOOKUP(I5,[1]May.2!I6:AF15,4,0)</f>
        <v>0</v>
      </c>
      <c r="J7" s="11">
        <f>HLOOKUP(J5,[1]May.2!J6:AG15,4,0)</f>
        <v>0</v>
      </c>
      <c r="K7" s="11">
        <f>HLOOKUP(K5,[1]May.2!K6:AH15,4,0)</f>
        <v>0</v>
      </c>
      <c r="L7" s="11">
        <f>HLOOKUP(L5,[1]May.2!L6:AI15,4,0)</f>
        <v>0</v>
      </c>
      <c r="M7" s="11">
        <f>HLOOKUP(M5,[1]May.2!M6:AJ15,4,0)</f>
        <v>0</v>
      </c>
      <c r="N7" s="11">
        <f>HLOOKUP(N5,[1]May.2!N6:AK15,4,0)</f>
        <v>0</v>
      </c>
      <c r="O7" s="11">
        <f>HLOOKUP(O5,[1]May.2!O6:AL15,4,0)</f>
        <v>0</v>
      </c>
      <c r="P7" s="11">
        <f>HLOOKUP(P5,[1]May.2!P6:AM15,4,0)</f>
        <v>0</v>
      </c>
      <c r="Q7" s="11">
        <f>HLOOKUP(Q5,[1]May.2!Q6:AN15,4,0)</f>
        <v>0</v>
      </c>
      <c r="R7" s="11">
        <f>HLOOKUP(R5,[1]May.2!R6:AO15,4,0)</f>
        <v>0</v>
      </c>
      <c r="S7" s="11">
        <f>HLOOKUP(S5,[1]May.2!S6:AP15,4,0)</f>
        <v>0</v>
      </c>
      <c r="T7" s="11">
        <f>HLOOKUP(T5,[1]May.2!T6:AQ15,4,0)</f>
        <v>0</v>
      </c>
      <c r="U7" s="11">
        <f>HLOOKUP(U5,[1]May.2!U6:AR15,4,0)</f>
        <v>0</v>
      </c>
      <c r="V7" s="11">
        <f>HLOOKUP(V5,[1]May.2!V6:AS15,4,0)</f>
        <v>0</v>
      </c>
      <c r="W7" s="11">
        <f>HLOOKUP(W5,[1]May.2!W6:AT15,4,0)</f>
        <v>0</v>
      </c>
      <c r="X7" s="11">
        <f>HLOOKUP(X5,[1]May.2!X6:AU15,4,0)</f>
        <v>0</v>
      </c>
      <c r="Y7" s="11">
        <f>HLOOKUP(Y5,[1]May.2!Y6:AV15,4,0)</f>
        <v>0</v>
      </c>
      <c r="Z7" s="12">
        <f t="shared" si="0"/>
        <v>0</v>
      </c>
    </row>
    <row r="8" spans="1:27" ht="17.25" customHeight="1" x14ac:dyDescent="0.2">
      <c r="A8" s="10">
        <v>3</v>
      </c>
      <c r="B8" s="11">
        <f>HLOOKUP(B5,[1]May.3!B6:Y15,4,0)</f>
        <v>0</v>
      </c>
      <c r="C8" s="11">
        <f>HLOOKUP(C5,[1]May.3!C6:Z15,4,0)</f>
        <v>0</v>
      </c>
      <c r="D8" s="11">
        <f>HLOOKUP(D5,[1]May.3!D6:AA15,4,0)</f>
        <v>0</v>
      </c>
      <c r="E8" s="11">
        <f>HLOOKUP(E5,[1]May.3!E6:AB15,4,0)</f>
        <v>0</v>
      </c>
      <c r="F8" s="11">
        <f>HLOOKUP(F5,[1]May.3!F6:AC15,4,0)</f>
        <v>0</v>
      </c>
      <c r="G8" s="11">
        <f>HLOOKUP(G5,[1]May.3!G6:AD15,4,0)</f>
        <v>0</v>
      </c>
      <c r="H8" s="11">
        <f>HLOOKUP(H5,[1]May.3!H6:AE15,4,0)</f>
        <v>0</v>
      </c>
      <c r="I8" s="11">
        <f>HLOOKUP(I5,[1]May.3!I6:AF15,4,0)</f>
        <v>0</v>
      </c>
      <c r="J8" s="11">
        <f>HLOOKUP(J5,[1]May.3!J6:AG15,4,0)</f>
        <v>0</v>
      </c>
      <c r="K8" s="11">
        <f>HLOOKUP(K5,[1]May.3!K6:AH15,4,0)</f>
        <v>0</v>
      </c>
      <c r="L8" s="11">
        <f>HLOOKUP(L5,[1]May.3!L6:AI15,4,0)</f>
        <v>0</v>
      </c>
      <c r="M8" s="11">
        <f>HLOOKUP(M5,[1]May.3!M6:AJ15,4,0)</f>
        <v>0</v>
      </c>
      <c r="N8" s="11">
        <f>HLOOKUP(N5,[1]May.3!N6:AK15,4,0)</f>
        <v>0</v>
      </c>
      <c r="O8" s="11">
        <f>HLOOKUP(O5,[1]May.3!O6:AL15,4,0)</f>
        <v>0</v>
      </c>
      <c r="P8" s="11">
        <f>HLOOKUP(P5,[1]May.3!P6:AM15,4,0)</f>
        <v>0</v>
      </c>
      <c r="Q8" s="11">
        <f>HLOOKUP(Q5,[1]May.3!Q6:AN15,4,0)</f>
        <v>0</v>
      </c>
      <c r="R8" s="11">
        <f>HLOOKUP(R5,[1]May.3!R6:AO15,4,0)</f>
        <v>0</v>
      </c>
      <c r="S8" s="11">
        <f>HLOOKUP(S5,[1]May.3!S6:AP15,4,0)</f>
        <v>0</v>
      </c>
      <c r="T8" s="11">
        <f>HLOOKUP(T5,[1]May.3!T6:AQ15,4,0)</f>
        <v>0</v>
      </c>
      <c r="U8" s="11">
        <f>HLOOKUP(U5,[1]May.3!U6:AR15,4,0)</f>
        <v>0</v>
      </c>
      <c r="V8" s="11">
        <f>HLOOKUP(V5,[1]May.3!V6:AS15,4,0)</f>
        <v>0</v>
      </c>
      <c r="W8" s="11">
        <f>HLOOKUP(W5,[1]May.3!W6:AT15,4,0)</f>
        <v>0</v>
      </c>
      <c r="X8" s="11">
        <f>HLOOKUP(X5,[1]May.3!X6:AU15,4,0)</f>
        <v>0</v>
      </c>
      <c r="Y8" s="11">
        <f>HLOOKUP(Y5,[1]May.3!Y6:AV15,4,0)</f>
        <v>0</v>
      </c>
      <c r="Z8" s="12">
        <f t="shared" si="0"/>
        <v>0</v>
      </c>
    </row>
    <row r="9" spans="1:27" ht="17.25" customHeight="1" x14ac:dyDescent="0.2">
      <c r="A9" s="10">
        <v>4</v>
      </c>
      <c r="B9" s="11">
        <f>HLOOKUP(B5,[1]May.4!B6:Y15,4,0)</f>
        <v>0</v>
      </c>
      <c r="C9" s="11">
        <f>HLOOKUP(C5,[1]May.4!C6:Z15,4,0)</f>
        <v>0</v>
      </c>
      <c r="D9" s="11">
        <f>HLOOKUP(D5,[1]May.4!D6:AA15,4,0)</f>
        <v>0</v>
      </c>
      <c r="E9" s="11">
        <f>HLOOKUP(E5,[1]May.4!E6:AB15,4,0)</f>
        <v>0</v>
      </c>
      <c r="F9" s="11">
        <f>HLOOKUP(F5,[1]May.4!F6:AC15,4,0)</f>
        <v>0</v>
      </c>
      <c r="G9" s="11">
        <f>HLOOKUP(G5,[1]May.4!G6:AD15,4,0)</f>
        <v>0</v>
      </c>
      <c r="H9" s="11">
        <f>HLOOKUP(H5,[1]May.4!H6:AE15,4,0)</f>
        <v>0</v>
      </c>
      <c r="I9" s="11">
        <f>HLOOKUP(I5,[1]May.4!I6:AF15,4,0)</f>
        <v>0</v>
      </c>
      <c r="J9" s="11">
        <f>HLOOKUP(J5,[1]May.4!J6:AG15,4,0)</f>
        <v>0</v>
      </c>
      <c r="K9" s="11">
        <f>HLOOKUP(K5,[1]May.4!K6:AH15,4,0)</f>
        <v>0</v>
      </c>
      <c r="L9" s="11">
        <f>HLOOKUP(L5,[1]May.4!L6:AI15,4,0)</f>
        <v>0</v>
      </c>
      <c r="M9" s="11">
        <f>HLOOKUP(M5,[1]May.4!M6:AJ15,4,0)</f>
        <v>0</v>
      </c>
      <c r="N9" s="11">
        <f>HLOOKUP(N5,[1]May.4!N6:AK15,4,0)</f>
        <v>0</v>
      </c>
      <c r="O9" s="11">
        <f>HLOOKUP(O5,[1]May.4!O6:AL15,4,0)</f>
        <v>0</v>
      </c>
      <c r="P9" s="11">
        <f>HLOOKUP(P5,[1]May.4!P6:AM15,4,0)</f>
        <v>0</v>
      </c>
      <c r="Q9" s="11">
        <f>HLOOKUP(Q5,[1]May.4!Q6:AN15,4,0)</f>
        <v>0</v>
      </c>
      <c r="R9" s="11">
        <f>HLOOKUP(R5,[1]May.4!R6:AO15,4,0)</f>
        <v>0</v>
      </c>
      <c r="S9" s="11">
        <f>HLOOKUP(S5,[1]May.4!S6:AP15,4,0)</f>
        <v>0</v>
      </c>
      <c r="T9" s="11">
        <f>HLOOKUP(T5,[1]May.4!T6:AQ15,4,0)</f>
        <v>0</v>
      </c>
      <c r="U9" s="11">
        <f>HLOOKUP(U5,[1]May.4!U6:AR15,4,0)</f>
        <v>0</v>
      </c>
      <c r="V9" s="11">
        <f>HLOOKUP(V5,[1]May.4!V6:AS15,4,0)</f>
        <v>0</v>
      </c>
      <c r="W9" s="11">
        <f>HLOOKUP(W5,[1]May.4!W6:AT15,4,0)</f>
        <v>0</v>
      </c>
      <c r="X9" s="11">
        <f>HLOOKUP(X5,[1]May.4!X6:AU15,4,0)</f>
        <v>0</v>
      </c>
      <c r="Y9" s="11">
        <f>HLOOKUP(Y5,[1]May.4!Y6:AV15,4,0)</f>
        <v>0</v>
      </c>
      <c r="Z9" s="12">
        <f t="shared" si="0"/>
        <v>0</v>
      </c>
    </row>
    <row r="10" spans="1:27" ht="17.25" customHeight="1" x14ac:dyDescent="0.2">
      <c r="A10" s="10">
        <v>5</v>
      </c>
      <c r="B10" s="11">
        <f>HLOOKUP(B5,[1]May.5!B6:Y15,4,0)</f>
        <v>0</v>
      </c>
      <c r="C10" s="11">
        <f>HLOOKUP(C5,[1]May.5!C6:Z15,4,0)</f>
        <v>0</v>
      </c>
      <c r="D10" s="11">
        <f>HLOOKUP(D5,[1]May.5!D6:AA15,4,0)</f>
        <v>0</v>
      </c>
      <c r="E10" s="11">
        <f>HLOOKUP(E5,[1]May.5!E6:AB15,4,0)</f>
        <v>0</v>
      </c>
      <c r="F10" s="11">
        <f>HLOOKUP(F5,[1]May.5!F6:AC15,4,0)</f>
        <v>0</v>
      </c>
      <c r="G10" s="11">
        <f>HLOOKUP(G5,[1]May.5!G6:AD15,4,0)</f>
        <v>0</v>
      </c>
      <c r="H10" s="11">
        <f>HLOOKUP(H5,[1]May.5!H6:AE15,4,0)</f>
        <v>0</v>
      </c>
      <c r="I10" s="11">
        <f>HLOOKUP(I5,[1]May.5!I6:AF15,4,0)</f>
        <v>0</v>
      </c>
      <c r="J10" s="11">
        <f>HLOOKUP(J5,[1]May.5!J6:AG15,4,0)</f>
        <v>0</v>
      </c>
      <c r="K10" s="11">
        <f>HLOOKUP(K5,[1]May.5!K6:AH15,4,0)</f>
        <v>0</v>
      </c>
      <c r="L10" s="11">
        <f>HLOOKUP(L5,[1]May.5!L6:AI15,4,0)</f>
        <v>0</v>
      </c>
      <c r="M10" s="11">
        <f>HLOOKUP(M5,[1]May.5!M6:AJ15,4,0)</f>
        <v>0</v>
      </c>
      <c r="N10" s="11">
        <f>HLOOKUP(N5,[1]May.5!N6:AK15,4,0)</f>
        <v>0</v>
      </c>
      <c r="O10" s="11">
        <f>HLOOKUP(O5,[1]May.5!O6:AL15,4,0)</f>
        <v>0</v>
      </c>
      <c r="P10" s="11">
        <f>HLOOKUP(P5,[1]May.5!P6:AM15,4,0)</f>
        <v>0</v>
      </c>
      <c r="Q10" s="11">
        <f>HLOOKUP(Q5,[1]May.5!Q6:AN15,4,0)</f>
        <v>0</v>
      </c>
      <c r="R10" s="11">
        <f>HLOOKUP(R5,[1]May.5!R6:AO15,4,0)</f>
        <v>0</v>
      </c>
      <c r="S10" s="11">
        <f>HLOOKUP(S5,[1]May.5!S6:AP15,4,0)</f>
        <v>0</v>
      </c>
      <c r="T10" s="11">
        <f>HLOOKUP(T5,[1]May.5!T6:AQ15,4,0)</f>
        <v>0</v>
      </c>
      <c r="U10" s="11">
        <f>HLOOKUP(U5,[1]May.5!U6:AR15,4,0)</f>
        <v>0</v>
      </c>
      <c r="V10" s="11">
        <f>HLOOKUP(V5,[1]May.5!V6:AS15,4,0)</f>
        <v>0</v>
      </c>
      <c r="W10" s="11">
        <f>HLOOKUP(W5,[1]May.5!W6:AT15,4,0)</f>
        <v>0</v>
      </c>
      <c r="X10" s="11">
        <f>HLOOKUP(X5,[1]May.5!X6:AU15,4,0)</f>
        <v>0</v>
      </c>
      <c r="Y10" s="11">
        <f>HLOOKUP(Y5,[1]May.5!Y6:AV15,4,0)</f>
        <v>0</v>
      </c>
      <c r="Z10" s="12">
        <f t="shared" si="0"/>
        <v>0</v>
      </c>
    </row>
    <row r="11" spans="1:27" ht="17.25" customHeight="1" x14ac:dyDescent="0.2">
      <c r="A11" s="10">
        <v>6</v>
      </c>
      <c r="B11" s="11">
        <f>HLOOKUP(B5,[1]MAY.6!B6:Y15,4,0)</f>
        <v>0</v>
      </c>
      <c r="C11" s="11">
        <f>HLOOKUP(C5,[1]MAY.6!C6:Z15,4,0)</f>
        <v>0</v>
      </c>
      <c r="D11" s="11">
        <f>HLOOKUP(D5,[1]MAY.6!D6:AA15,4,0)</f>
        <v>0</v>
      </c>
      <c r="E11" s="11">
        <f>HLOOKUP(E5,[1]MAY.6!E6:AB15,4,0)</f>
        <v>0</v>
      </c>
      <c r="F11" s="11">
        <f>HLOOKUP(F5,[1]MAY.6!F6:AC15,4,0)</f>
        <v>0</v>
      </c>
      <c r="G11" s="11">
        <f>HLOOKUP(G5,[1]MAY.6!G6:AD15,4,0)</f>
        <v>0</v>
      </c>
      <c r="H11" s="11">
        <f>HLOOKUP(H5,[1]MAY.6!H6:AE15,4,0)</f>
        <v>0</v>
      </c>
      <c r="I11" s="11">
        <f>HLOOKUP(I5,[1]MAY.6!I6:AF15,4,0)</f>
        <v>0</v>
      </c>
      <c r="J11" s="11">
        <f>HLOOKUP(J5,[1]MAY.6!J6:AG15,4,0)</f>
        <v>0</v>
      </c>
      <c r="K11" s="11">
        <f>HLOOKUP(K5,[1]MAY.6!K6:AH15,4,0)</f>
        <v>0</v>
      </c>
      <c r="L11" s="11">
        <f>HLOOKUP(L5,[1]MAY.6!L6:AI15,4,0)</f>
        <v>0</v>
      </c>
      <c r="M11" s="11">
        <f>HLOOKUP(M5,[1]MAY.6!M6:AJ15,4,0)</f>
        <v>0</v>
      </c>
      <c r="N11" s="11">
        <f>HLOOKUP(N5,[1]MAY.6!N6:AK15,4,0)</f>
        <v>0</v>
      </c>
      <c r="O11" s="11">
        <f>HLOOKUP(O5,[1]MAY.6!O6:AL15,4,0)</f>
        <v>0</v>
      </c>
      <c r="P11" s="11">
        <f>HLOOKUP(P5,[1]MAY.6!P6:AM15,4,0)</f>
        <v>0</v>
      </c>
      <c r="Q11" s="11">
        <f>HLOOKUP(Q5,[1]MAY.6!Q6:AN15,4,0)</f>
        <v>0</v>
      </c>
      <c r="R11" s="11">
        <f>HLOOKUP(R5,[1]MAY.6!R6:AO15,4,0)</f>
        <v>0</v>
      </c>
      <c r="S11" s="11">
        <f>HLOOKUP(S5,[1]MAY.6!S6:AP15,4,0)</f>
        <v>0</v>
      </c>
      <c r="T11" s="11">
        <f>HLOOKUP(T5,[1]MAY.6!T6:AQ15,4,0)</f>
        <v>0</v>
      </c>
      <c r="U11" s="11">
        <f>HLOOKUP(U5,[1]MAY.6!U6:AR15,4,0)</f>
        <v>0</v>
      </c>
      <c r="V11" s="11">
        <f>HLOOKUP(V5,[1]MAY.6!V6:AS15,4,0)</f>
        <v>0</v>
      </c>
      <c r="W11" s="11">
        <f>HLOOKUP(W5,[1]MAY.6!W6:AT15,4,0)</f>
        <v>0</v>
      </c>
      <c r="X11" s="11">
        <f>HLOOKUP(X5,[1]MAY.6!X6:AU15,4,0)</f>
        <v>0</v>
      </c>
      <c r="Y11" s="11">
        <f>HLOOKUP(Y5,[1]MAY.6!Y6:AV15,4,0)</f>
        <v>0</v>
      </c>
      <c r="Z11" s="12">
        <f t="shared" si="0"/>
        <v>0</v>
      </c>
    </row>
    <row r="12" spans="1:27" ht="17.25" customHeight="1" x14ac:dyDescent="0.2">
      <c r="A12" s="10">
        <v>7</v>
      </c>
      <c r="B12" s="11">
        <f>HLOOKUP(B5,[1]May.7!B6:Y15,4,0)</f>
        <v>0</v>
      </c>
      <c r="C12" s="11">
        <f>HLOOKUP(C5,[1]May.7!C6:Z15,4,0)</f>
        <v>0</v>
      </c>
      <c r="D12" s="11">
        <f>HLOOKUP(D5,[1]May.7!D6:AA15,4,0)</f>
        <v>0</v>
      </c>
      <c r="E12" s="11">
        <f>HLOOKUP(E5,[1]May.7!E6:AB15,4,0)</f>
        <v>0</v>
      </c>
      <c r="F12" s="11">
        <f>HLOOKUP(F5,[1]May.7!F6:AC15,4,0)</f>
        <v>0</v>
      </c>
      <c r="G12" s="11">
        <f>HLOOKUP(G5,[1]May.7!G6:AD15,4,0)</f>
        <v>0</v>
      </c>
      <c r="H12" s="11">
        <f>HLOOKUP(H5,[1]May.7!H6:AE15,4,0)</f>
        <v>0</v>
      </c>
      <c r="I12" s="11">
        <f>HLOOKUP(I5,[1]May.7!I6:AF15,4,0)</f>
        <v>0</v>
      </c>
      <c r="J12" s="11">
        <f>HLOOKUP(J5,[1]May.7!J6:AG15,4,0)</f>
        <v>0</v>
      </c>
      <c r="K12" s="11">
        <v>0</v>
      </c>
      <c r="L12" s="11">
        <v>0</v>
      </c>
      <c r="M12" s="11">
        <v>0</v>
      </c>
      <c r="N12" s="11">
        <v>0</v>
      </c>
      <c r="O12" s="11">
        <f>HLOOKUP(O5,[1]May.7!O6:AL15,4,0)</f>
        <v>0</v>
      </c>
      <c r="P12" s="11">
        <f>HLOOKUP(P5,[1]May.7!P6:AM15,4,0)</f>
        <v>0</v>
      </c>
      <c r="Q12" s="11">
        <f>HLOOKUP(Q5,[1]May.7!Q6:AN15,4,0)</f>
        <v>0</v>
      </c>
      <c r="R12" s="11">
        <f>HLOOKUP(R5,[1]May.7!R6:AO15,4,0)</f>
        <v>0</v>
      </c>
      <c r="S12" s="11">
        <f>HLOOKUP(S5,[1]May.7!S6:AP15,4,0)</f>
        <v>0</v>
      </c>
      <c r="T12" s="11">
        <f>HLOOKUP(T5,[1]May.7!T6:AQ15,4,0)</f>
        <v>0</v>
      </c>
      <c r="U12" s="11">
        <f>HLOOKUP(U5,[1]May.7!U6:AR15,4,0)</f>
        <v>0</v>
      </c>
      <c r="V12" s="11">
        <f>HLOOKUP(V5,[1]May.7!V6:AS15,4,0)</f>
        <v>0</v>
      </c>
      <c r="W12" s="11">
        <f>HLOOKUP(W5,[1]May.7!W6:AT15,4,0)</f>
        <v>0</v>
      </c>
      <c r="X12" s="11">
        <f>HLOOKUP(X5,[1]May.7!X6:AU15,4,0)</f>
        <v>0</v>
      </c>
      <c r="Y12" s="11">
        <f>HLOOKUP(Y5,[1]May.7!Y6:AV15,4,0)</f>
        <v>0</v>
      </c>
      <c r="Z12" s="12">
        <f t="shared" si="0"/>
        <v>0</v>
      </c>
    </row>
    <row r="13" spans="1:27" ht="17.25" customHeight="1" x14ac:dyDescent="0.2">
      <c r="A13" s="10">
        <v>8</v>
      </c>
      <c r="B13" s="11">
        <f>HLOOKUP(B5,[1]May.8!B6:Y15,4,0)</f>
        <v>0</v>
      </c>
      <c r="C13" s="11">
        <f>HLOOKUP(C5,[1]May.8!C6:Z15,4,0)</f>
        <v>0</v>
      </c>
      <c r="D13" s="11">
        <f>HLOOKUP(D5,[1]May.8!D6:AA15,4,0)</f>
        <v>0</v>
      </c>
      <c r="E13" s="11">
        <f>HLOOKUP(E5,[1]May.8!E6:AB15,4,0)</f>
        <v>0</v>
      </c>
      <c r="F13" s="11">
        <f>HLOOKUP(F5,[1]May.8!F6:AC15,4,0)</f>
        <v>0</v>
      </c>
      <c r="G13" s="11">
        <f>HLOOKUP(G5,[1]May.8!G6:AD15,4,0)</f>
        <v>0</v>
      </c>
      <c r="H13" s="11">
        <f>HLOOKUP(H5,[1]May.8!H6:AE15,4,0)</f>
        <v>0</v>
      </c>
      <c r="I13" s="11">
        <f>HLOOKUP(I5,[1]May.8!I6:AF15,4,0)</f>
        <v>0</v>
      </c>
      <c r="J13" s="11">
        <f>HLOOKUP(J5,[1]May.8!J6:AG15,4,0)</f>
        <v>0</v>
      </c>
      <c r="K13" s="11">
        <f>HLOOKUP(K5,[1]May.8!K6:AH15,4,0)</f>
        <v>0</v>
      </c>
      <c r="L13" s="11">
        <f>HLOOKUP(L5,[1]May.8!L6:AI15,4,0)</f>
        <v>0</v>
      </c>
      <c r="M13" s="11">
        <f>HLOOKUP(M5,[1]May.8!M6:AJ15,4,0)</f>
        <v>0</v>
      </c>
      <c r="N13" s="11">
        <f>HLOOKUP(N5,[1]May.8!N6:AK15,4,0)</f>
        <v>0</v>
      </c>
      <c r="O13" s="11">
        <f>HLOOKUP(O5,[1]May.8!O6:AL15,4,0)</f>
        <v>0</v>
      </c>
      <c r="P13" s="11">
        <f>HLOOKUP(P5,[1]May.8!P6:AM15,4,0)</f>
        <v>0</v>
      </c>
      <c r="Q13" s="11">
        <f>HLOOKUP(Q5,[1]May.8!Q6:AN15,4,0)</f>
        <v>0</v>
      </c>
      <c r="R13" s="11">
        <f>HLOOKUP(R5,[1]May.8!R6:AO15,4,0)</f>
        <v>0</v>
      </c>
      <c r="S13" s="11">
        <f>HLOOKUP(S5,[1]May.8!S6:AP15,4,0)</f>
        <v>0</v>
      </c>
      <c r="T13" s="11">
        <f>HLOOKUP(T5,[1]May.8!T6:AQ15,4,0)</f>
        <v>0</v>
      </c>
      <c r="U13" s="11">
        <f>HLOOKUP(U5,[1]May.8!U6:AR15,4,0)</f>
        <v>0</v>
      </c>
      <c r="V13" s="11">
        <f>HLOOKUP(V5,[1]May.8!V6:AS15,4,0)</f>
        <v>0</v>
      </c>
      <c r="W13" s="11">
        <f>HLOOKUP(W5,[1]May.8!W6:AT15,4,0)</f>
        <v>0</v>
      </c>
      <c r="X13" s="11">
        <f>HLOOKUP(X5,[1]May.8!X6:AU15,4,0)</f>
        <v>0</v>
      </c>
      <c r="Y13" s="11">
        <f>HLOOKUP(Y5,[1]May.8!Y6:AV15,4,0)</f>
        <v>0</v>
      </c>
      <c r="Z13" s="12">
        <f t="shared" si="0"/>
        <v>0</v>
      </c>
    </row>
    <row r="14" spans="1:27" ht="17.25" customHeight="1" x14ac:dyDescent="0.2">
      <c r="A14" s="10">
        <v>9</v>
      </c>
      <c r="B14" s="11">
        <f>HLOOKUP(B5,[1]May.9!B6:Y15,4,0)</f>
        <v>0</v>
      </c>
      <c r="C14" s="11">
        <f>HLOOKUP(C5,[1]May.9!C6:Z15,4,0)</f>
        <v>0</v>
      </c>
      <c r="D14" s="11">
        <f>HLOOKUP(D5,[1]May.9!D6:AA15,4,0)</f>
        <v>0</v>
      </c>
      <c r="E14" s="11">
        <f>HLOOKUP(E5,[1]May.9!E6:AB15,4,0)</f>
        <v>0</v>
      </c>
      <c r="F14" s="11">
        <f>HLOOKUP(F5,[1]May.9!F6:AC15,4,0)</f>
        <v>0</v>
      </c>
      <c r="G14" s="11">
        <f>HLOOKUP(G5,[1]May.9!G6:AD15,4,0)</f>
        <v>0</v>
      </c>
      <c r="H14" s="11">
        <f>HLOOKUP(H5,[1]May.9!H6:AE15,4,0)</f>
        <v>0</v>
      </c>
      <c r="I14" s="11">
        <f>HLOOKUP(I5,[1]May.9!I6:AF15,4,0)</f>
        <v>0</v>
      </c>
      <c r="J14" s="11">
        <f>HLOOKUP(J5,[1]May.9!J6:AG15,4,0)</f>
        <v>0</v>
      </c>
      <c r="K14" s="11">
        <f>HLOOKUP(K5,[1]May.9!K6:AH15,4,0)</f>
        <v>0</v>
      </c>
      <c r="L14" s="11">
        <f>HLOOKUP(L5,[1]May.9!L6:AI15,4,0)</f>
        <v>0</v>
      </c>
      <c r="M14" s="11">
        <f>HLOOKUP(M5,[1]May.9!M6:AJ15,4,0)</f>
        <v>0</v>
      </c>
      <c r="N14" s="11">
        <f>HLOOKUP(N5,[1]May.9!N6:AK15,4,0)</f>
        <v>0</v>
      </c>
      <c r="O14" s="11">
        <f>HLOOKUP(O5,[1]May.9!O6:AL15,4,0)</f>
        <v>0</v>
      </c>
      <c r="P14" s="11">
        <f>HLOOKUP(P5,[1]May.9!P6:AM15,4,0)</f>
        <v>0</v>
      </c>
      <c r="Q14" s="11">
        <f>HLOOKUP(Q5,[1]May.9!Q6:AN15,4,0)</f>
        <v>0</v>
      </c>
      <c r="R14" s="11">
        <f>HLOOKUP(R5,[1]May.9!R6:AO15,4,0)</f>
        <v>0</v>
      </c>
      <c r="S14" s="11">
        <f>HLOOKUP(S5,[1]May.9!S6:AP15,4,0)</f>
        <v>0</v>
      </c>
      <c r="T14" s="11">
        <f>HLOOKUP(T5,[1]May.9!T6:AQ15,4,0)</f>
        <v>0</v>
      </c>
      <c r="U14" s="11">
        <f>HLOOKUP(U5,[1]May.9!U6:AR15,4,0)</f>
        <v>0</v>
      </c>
      <c r="V14" s="11">
        <f>HLOOKUP(V5,[1]May.9!V6:AS15,4,0)</f>
        <v>0</v>
      </c>
      <c r="W14" s="11">
        <f>HLOOKUP(W5,[1]May.9!W6:AT15,4,0)</f>
        <v>0</v>
      </c>
      <c r="X14" s="11">
        <f>HLOOKUP(X5,[1]May.9!X6:AU15,4,0)</f>
        <v>0</v>
      </c>
      <c r="Y14" s="11">
        <f>HLOOKUP(Y5,[1]May.9!Y6:AV15,4,0)</f>
        <v>0</v>
      </c>
      <c r="Z14" s="12">
        <f t="shared" si="0"/>
        <v>0</v>
      </c>
    </row>
    <row r="15" spans="1:27" ht="17.25" customHeight="1" x14ac:dyDescent="0.2">
      <c r="A15" s="10">
        <v>10</v>
      </c>
      <c r="B15" s="11">
        <f>HLOOKUP(B5,[1]May.10!B6:Y15,4,0)</f>
        <v>0</v>
      </c>
      <c r="C15" s="11">
        <f>HLOOKUP(C5,[1]May.10!C6:Z15,4,0)</f>
        <v>0</v>
      </c>
      <c r="D15" s="11">
        <f>HLOOKUP(D5,[1]May.10!D6:AA15,4,0)</f>
        <v>0</v>
      </c>
      <c r="E15" s="11">
        <f>HLOOKUP(E5,[1]May.10!E6:AB15,4,0)</f>
        <v>0</v>
      </c>
      <c r="F15" s="11">
        <f>HLOOKUP(F5,[1]May.10!F6:AC15,4,0)</f>
        <v>0</v>
      </c>
      <c r="G15" s="11">
        <f>HLOOKUP(G5,[1]May.10!G6:AD15,4,0)</f>
        <v>0</v>
      </c>
      <c r="H15" s="11">
        <f>HLOOKUP(H5,[1]May.10!H6:AE15,4,0)</f>
        <v>0</v>
      </c>
      <c r="I15" s="11">
        <f>HLOOKUP(I5,[1]May.10!I6:AF15,4,0)</f>
        <v>0</v>
      </c>
      <c r="J15" s="11">
        <f>HLOOKUP(J5,[1]May.10!J6:AG15,4,0)</f>
        <v>0</v>
      </c>
      <c r="K15" s="11">
        <f>HLOOKUP(K5,[1]May.10!K6:AH15,4,0)</f>
        <v>0</v>
      </c>
      <c r="L15" s="11">
        <f>HLOOKUP(L5,[1]May.10!L6:AI15,4,0)</f>
        <v>0</v>
      </c>
      <c r="M15" s="11">
        <f>HLOOKUP(M5,[1]May.10!M6:AJ15,4,0)</f>
        <v>0</v>
      </c>
      <c r="N15" s="11">
        <f>HLOOKUP(N5,[1]May.10!N6:AK15,4,0)</f>
        <v>0</v>
      </c>
      <c r="O15" s="11">
        <f>HLOOKUP(O5,[1]May.10!O6:AL15,4,0)</f>
        <v>0</v>
      </c>
      <c r="P15" s="11">
        <f>HLOOKUP(P5,[1]May.10!P6:AM15,4,0)</f>
        <v>0</v>
      </c>
      <c r="Q15" s="11">
        <f>HLOOKUP(Q5,[1]May.10!Q6:AN15,4,0)</f>
        <v>0</v>
      </c>
      <c r="R15" s="11">
        <f>HLOOKUP(R5,[1]May.10!R6:AO15,4,0)</f>
        <v>0</v>
      </c>
      <c r="S15" s="11">
        <f>HLOOKUP(S5,[1]May.10!S6:AP15,4,0)</f>
        <v>0</v>
      </c>
      <c r="T15" s="11">
        <f>HLOOKUP(T5,[1]May.10!T6:AQ15,4,0)</f>
        <v>0</v>
      </c>
      <c r="U15" s="11">
        <f>HLOOKUP(U5,[1]May.10!U6:AR15,4,0)</f>
        <v>0</v>
      </c>
      <c r="V15" s="11">
        <f>HLOOKUP(V5,[1]May.10!V6:AS15,4,0)</f>
        <v>0</v>
      </c>
      <c r="W15" s="11">
        <f>HLOOKUP(W5,[1]May.10!W6:AT15,4,0)</f>
        <v>0</v>
      </c>
      <c r="X15" s="11">
        <f>HLOOKUP(X5,[1]May.10!X6:AU15,4,0)</f>
        <v>0</v>
      </c>
      <c r="Y15" s="11">
        <f>HLOOKUP(Y5,[1]May.10!Y6:AV15,4,0)</f>
        <v>0</v>
      </c>
      <c r="Z15" s="12">
        <f t="shared" si="0"/>
        <v>0</v>
      </c>
    </row>
    <row r="16" spans="1:27" ht="17.25" customHeight="1" x14ac:dyDescent="0.2">
      <c r="A16" s="10">
        <v>11</v>
      </c>
      <c r="B16" s="11">
        <f>HLOOKUP(B5,[1]May.11!B6:Y15,4,0)</f>
        <v>0</v>
      </c>
      <c r="C16" s="11">
        <f>HLOOKUP(C5,[1]May.11!C6:Z15,4,0)</f>
        <v>0</v>
      </c>
      <c r="D16" s="11">
        <f>HLOOKUP(D5,[1]May.11!D6:AA15,4,0)</f>
        <v>0</v>
      </c>
      <c r="E16" s="11">
        <f>HLOOKUP(E5,[1]May.11!E6:AB15,4,0)</f>
        <v>0</v>
      </c>
      <c r="F16" s="11">
        <f>HLOOKUP(F5,[1]May.11!F6:AC15,4,0)</f>
        <v>0</v>
      </c>
      <c r="G16" s="11">
        <f>HLOOKUP(G5,[1]May.11!G6:AD15,4,0)</f>
        <v>0</v>
      </c>
      <c r="H16" s="11">
        <f>HLOOKUP(H5,[1]May.11!H6:AE15,4,0)</f>
        <v>0</v>
      </c>
      <c r="I16" s="11">
        <f>HLOOKUP(I5,[1]May.11!I6:AF15,4,0)</f>
        <v>0</v>
      </c>
      <c r="J16" s="11">
        <f>HLOOKUP(J5,[1]May.11!J6:AG15,4,0)</f>
        <v>0</v>
      </c>
      <c r="K16" s="11">
        <f>HLOOKUP(K5,[1]May.11!K6:AH15,4,0)</f>
        <v>0</v>
      </c>
      <c r="L16" s="11">
        <f>HLOOKUP(L5,[1]May.11!L6:AI15,4,0)</f>
        <v>0</v>
      </c>
      <c r="M16" s="11">
        <f>HLOOKUP(M5,[1]May.11!M6:AJ15,4,0)</f>
        <v>0</v>
      </c>
      <c r="N16" s="11">
        <f>HLOOKUP(N5,[1]May.11!N6:AK15,4,0)</f>
        <v>0</v>
      </c>
      <c r="O16" s="11">
        <f>HLOOKUP(O5,[1]May.11!O6:AL15,4,0)</f>
        <v>0</v>
      </c>
      <c r="P16" s="11">
        <f>HLOOKUP(P5,[1]May.11!P6:AM15,4,0)</f>
        <v>0</v>
      </c>
      <c r="Q16" s="11">
        <f>HLOOKUP(Q5,[1]May.11!Q6:AN15,4,0)</f>
        <v>0</v>
      </c>
      <c r="R16" s="11">
        <f>HLOOKUP(R5,[1]May.11!R6:AO15,4,0)</f>
        <v>0</v>
      </c>
      <c r="S16" s="11">
        <f>HLOOKUP(S5,[1]May.11!S6:AP15,4,0)</f>
        <v>0</v>
      </c>
      <c r="T16" s="11">
        <f>HLOOKUP(T5,[1]May.11!T6:AQ15,4,0)</f>
        <v>0</v>
      </c>
      <c r="U16" s="11">
        <f>HLOOKUP(U5,[1]May.11!U6:AR15,4,0)</f>
        <v>0</v>
      </c>
      <c r="V16" s="11">
        <f>HLOOKUP(V5,[1]May.11!V6:AS15,4,0)</f>
        <v>0</v>
      </c>
      <c r="W16" s="11">
        <f>HLOOKUP(W5,[1]May.11!W6:AT15,4,0)</f>
        <v>0</v>
      </c>
      <c r="X16" s="11">
        <f>HLOOKUP(X5,[1]May.11!X6:AU15,4,0)</f>
        <v>0</v>
      </c>
      <c r="Y16" s="11">
        <f>HLOOKUP(Y5,[1]May.11!Y6:AV15,4,0)</f>
        <v>0</v>
      </c>
      <c r="Z16" s="12">
        <f t="shared" si="0"/>
        <v>0</v>
      </c>
    </row>
    <row r="17" spans="1:26" ht="17.25" customHeight="1" x14ac:dyDescent="0.2">
      <c r="A17" s="10">
        <v>12</v>
      </c>
      <c r="B17" s="11">
        <f>HLOOKUP(B5,[1]May.12!B6:Y15,4,0)</f>
        <v>0</v>
      </c>
      <c r="C17" s="11">
        <f>HLOOKUP(C5,[1]May.12!C6:Z15,4,0)</f>
        <v>0</v>
      </c>
      <c r="D17" s="11">
        <f>HLOOKUP(D5,[1]May.12!D6:AA15,4,0)</f>
        <v>0</v>
      </c>
      <c r="E17" s="11">
        <f>HLOOKUP(E5,[1]May.12!E6:AB15,4,0)</f>
        <v>0</v>
      </c>
      <c r="F17" s="11">
        <f>HLOOKUP(F5,[1]May.12!F6:AC15,4,0)</f>
        <v>0</v>
      </c>
      <c r="G17" s="11">
        <f>HLOOKUP(G5,[1]May.12!G6:AD15,4,0)</f>
        <v>0</v>
      </c>
      <c r="H17" s="11">
        <f>HLOOKUP(H5,[1]May.12!H6:AE15,4,0)</f>
        <v>0</v>
      </c>
      <c r="I17" s="11">
        <f>HLOOKUP(I5,[1]May.12!I6:AF15,4,0)</f>
        <v>0</v>
      </c>
      <c r="J17" s="11">
        <f>HLOOKUP(J5,[1]May.12!J6:AG15,4,0)</f>
        <v>0</v>
      </c>
      <c r="K17" s="11">
        <f>HLOOKUP(K5,[1]May.12!K6:AH15,4,0)</f>
        <v>0</v>
      </c>
      <c r="L17" s="11">
        <f>HLOOKUP(L5,[1]May.12!L6:AI15,4,0)</f>
        <v>0</v>
      </c>
      <c r="M17" s="11">
        <f>HLOOKUP(M5,[1]May.12!M6:AJ15,4,0)</f>
        <v>0</v>
      </c>
      <c r="N17" s="11">
        <f>HLOOKUP(N5,[1]May.12!N6:AK15,4,0)</f>
        <v>0</v>
      </c>
      <c r="O17" s="11">
        <f>HLOOKUP(O5,[1]May.12!O6:AL15,4,0)</f>
        <v>0</v>
      </c>
      <c r="P17" s="11">
        <f>HLOOKUP(P5,[1]May.12!P6:AM15,4,0)</f>
        <v>0</v>
      </c>
      <c r="Q17" s="11">
        <f>HLOOKUP(Q5,[1]May.12!Q6:AN15,4,0)</f>
        <v>0</v>
      </c>
      <c r="R17" s="11">
        <f>HLOOKUP(R5,[1]May.12!R6:AO15,4,0)</f>
        <v>0</v>
      </c>
      <c r="S17" s="11">
        <f>HLOOKUP(S5,[1]May.12!S6:AP15,4,0)</f>
        <v>0</v>
      </c>
      <c r="T17" s="11">
        <f>HLOOKUP(T5,[1]May.12!T6:AQ15,4,0)</f>
        <v>0</v>
      </c>
      <c r="U17" s="11">
        <f>HLOOKUP(U5,[1]May.12!U6:AR15,4,0)</f>
        <v>0</v>
      </c>
      <c r="V17" s="11">
        <f>HLOOKUP(V5,[1]May.12!V6:AS15,4,0)</f>
        <v>0</v>
      </c>
      <c r="W17" s="11">
        <f>HLOOKUP(W5,[1]May.12!W6:AT15,4,0)</f>
        <v>0</v>
      </c>
      <c r="X17" s="11">
        <f>HLOOKUP(X5,[1]May.12!X6:AU15,4,0)</f>
        <v>0</v>
      </c>
      <c r="Y17" s="11">
        <f>HLOOKUP(Y5,[1]May.12!Y6:AV15,4,0)</f>
        <v>0</v>
      </c>
      <c r="Z17" s="12">
        <f t="shared" si="0"/>
        <v>0</v>
      </c>
    </row>
    <row r="18" spans="1:26" ht="17.25" customHeight="1" x14ac:dyDescent="0.2">
      <c r="A18" s="10">
        <v>13</v>
      </c>
      <c r="B18" s="11">
        <f>HLOOKUP(B5,[1]May.13!B6:Y15,4,0)</f>
        <v>0</v>
      </c>
      <c r="C18" s="11">
        <f>HLOOKUP(C5,[1]May.13!C6:Z15,4,0)</f>
        <v>0</v>
      </c>
      <c r="D18" s="11">
        <f>HLOOKUP(D5,[1]May.13!D6:AA15,4,0)</f>
        <v>0</v>
      </c>
      <c r="E18" s="11">
        <f>HLOOKUP(E5,[1]May.13!E6:AB15,4,0)</f>
        <v>0</v>
      </c>
      <c r="F18" s="11">
        <f>HLOOKUP(F5,[1]May.13!F6:AC15,4,0)</f>
        <v>0</v>
      </c>
      <c r="G18" s="11">
        <f>HLOOKUP(G5,[1]May.13!G6:AD15,4,0)</f>
        <v>0</v>
      </c>
      <c r="H18" s="11">
        <f>HLOOKUP(H5,[1]May.13!H6:AE15,4,0)</f>
        <v>0</v>
      </c>
      <c r="I18" s="11">
        <f>HLOOKUP(I5,[1]May.13!I6:AF15,4,0)</f>
        <v>0</v>
      </c>
      <c r="J18" s="11">
        <f>HLOOKUP(J5,[1]May.13!J6:AG15,4,0)</f>
        <v>0</v>
      </c>
      <c r="K18" s="11">
        <f>HLOOKUP(K5,[1]May.13!K6:AH15,4,0)</f>
        <v>0</v>
      </c>
      <c r="L18" s="11">
        <f>HLOOKUP(L5,[1]May.13!L6:AI15,4,0)</f>
        <v>0</v>
      </c>
      <c r="M18" s="11">
        <f>HLOOKUP(M5,[1]May.13!M6:AJ15,4,0)</f>
        <v>0</v>
      </c>
      <c r="N18" s="11">
        <f>HLOOKUP(N5,[1]May.13!N6:AK15,4,0)</f>
        <v>0</v>
      </c>
      <c r="O18" s="11">
        <f>HLOOKUP(O5,[1]May.13!O6:AL15,4,0)</f>
        <v>0</v>
      </c>
      <c r="P18" s="11">
        <f>HLOOKUP(P5,[1]May.13!P6:AM15,4,0)</f>
        <v>0</v>
      </c>
      <c r="Q18" s="11">
        <f>HLOOKUP(Q5,[1]May.13!Q6:AN15,4,0)</f>
        <v>0</v>
      </c>
      <c r="R18" s="11">
        <f>HLOOKUP(R5,[1]May.13!R6:AO15,4,0)</f>
        <v>0</v>
      </c>
      <c r="S18" s="11">
        <f>HLOOKUP(S5,[1]May.13!S6:AP15,4,0)</f>
        <v>0</v>
      </c>
      <c r="T18" s="11">
        <f>HLOOKUP(T5,[1]May.13!T6:AQ15,4,0)</f>
        <v>0</v>
      </c>
      <c r="U18" s="11">
        <f>HLOOKUP(U5,[1]May.13!U6:AR15,4,0)</f>
        <v>0</v>
      </c>
      <c r="V18" s="11">
        <f>HLOOKUP(V5,[1]May.13!V6:AS15,4,0)</f>
        <v>0</v>
      </c>
      <c r="W18" s="11">
        <f>HLOOKUP(W5,[1]May.13!W6:AT15,4,0)</f>
        <v>0</v>
      </c>
      <c r="X18" s="11">
        <f>HLOOKUP(X5,[1]May.13!X6:AU15,4,0)</f>
        <v>0</v>
      </c>
      <c r="Y18" s="11">
        <f>HLOOKUP(Y5,[1]May.13!Y6:AV15,4,0)</f>
        <v>0</v>
      </c>
      <c r="Z18" s="12">
        <f t="shared" si="0"/>
        <v>0</v>
      </c>
    </row>
    <row r="19" spans="1:26" ht="17.25" customHeight="1" x14ac:dyDescent="0.2">
      <c r="A19" s="10">
        <v>14</v>
      </c>
      <c r="B19" s="11">
        <f>HLOOKUP(B5,[1]May.14!B6:Y15,4,0)</f>
        <v>0</v>
      </c>
      <c r="C19" s="11">
        <f>HLOOKUP(C5,[1]May.14!C6:Z15,4,0)</f>
        <v>0</v>
      </c>
      <c r="D19" s="11">
        <f>HLOOKUP(D5,[1]May.14!D6:AA15,4,0)</f>
        <v>0</v>
      </c>
      <c r="E19" s="11">
        <f>HLOOKUP(E5,[1]May.14!E6:AB15,4,0)</f>
        <v>0</v>
      </c>
      <c r="F19" s="11">
        <f>HLOOKUP(F5,[1]May.14!F6:AC15,4,0)</f>
        <v>0</v>
      </c>
      <c r="G19" s="11">
        <f>HLOOKUP(G5,[1]May.14!G6:AD15,4,0)</f>
        <v>0</v>
      </c>
      <c r="H19" s="11">
        <f>HLOOKUP(H5,[1]May.14!H6:AE15,4,0)</f>
        <v>0</v>
      </c>
      <c r="I19" s="11">
        <f>HLOOKUP(I5,[1]May.14!I6:AF15,4,0)</f>
        <v>0</v>
      </c>
      <c r="J19" s="11">
        <f>HLOOKUP(J5,[1]May.14!J6:AG15,4,0)</f>
        <v>0</v>
      </c>
      <c r="K19" s="11">
        <f>HLOOKUP(K5,[1]May.14!K6:AH15,4,0)</f>
        <v>0</v>
      </c>
      <c r="L19" s="11">
        <f>HLOOKUP(L5,[1]May.14!L6:AI15,4,0)</f>
        <v>0</v>
      </c>
      <c r="M19" s="11">
        <f>HLOOKUP(M5,[1]May.14!M6:AJ15,4,0)</f>
        <v>0</v>
      </c>
      <c r="N19" s="11">
        <f>HLOOKUP(N5,[1]May.14!N6:AK15,4,0)</f>
        <v>0</v>
      </c>
      <c r="O19" s="11">
        <f>HLOOKUP(O5,[1]May.14!O6:AL15,4,0)</f>
        <v>0</v>
      </c>
      <c r="P19" s="11">
        <f>HLOOKUP(P5,[1]May.14!P6:AM15,4,0)</f>
        <v>0</v>
      </c>
      <c r="Q19" s="11">
        <f>HLOOKUP(Q5,[1]May.14!Q6:AN15,4,0)</f>
        <v>0</v>
      </c>
      <c r="R19" s="11">
        <f>HLOOKUP(R5,[1]May.14!R6:AO15,4,0)</f>
        <v>0</v>
      </c>
      <c r="S19" s="11">
        <f>HLOOKUP(S5,[1]May.14!S6:AP15,4,0)</f>
        <v>0</v>
      </c>
      <c r="T19" s="11">
        <f>HLOOKUP(T5,[1]May.14!T6:AQ15,4,0)</f>
        <v>0</v>
      </c>
      <c r="U19" s="11">
        <f>HLOOKUP(U5,[1]May.14!U6:AR15,4,0)</f>
        <v>0</v>
      </c>
      <c r="V19" s="11">
        <f>HLOOKUP(V5,[1]May.14!V6:AS15,4,0)</f>
        <v>0</v>
      </c>
      <c r="W19" s="11">
        <f>HLOOKUP(W5,[1]May.14!W6:AT15,4,0)</f>
        <v>0</v>
      </c>
      <c r="X19" s="11">
        <f>HLOOKUP(X5,[1]May.14!X6:AU15,4,0)</f>
        <v>0</v>
      </c>
      <c r="Y19" s="11">
        <f>HLOOKUP(Y5,[1]May.14!Y6:AV15,4,0)</f>
        <v>0</v>
      </c>
      <c r="Z19" s="12">
        <f t="shared" si="0"/>
        <v>0</v>
      </c>
    </row>
    <row r="20" spans="1:26" ht="17.25" customHeight="1" x14ac:dyDescent="0.2">
      <c r="A20" s="10">
        <v>15</v>
      </c>
      <c r="B20" s="11">
        <f>HLOOKUP(B5,'[1]May 15'!B6:Y15,4,0)</f>
        <v>0</v>
      </c>
      <c r="C20" s="11">
        <f>HLOOKUP(C5,'[1]May 15'!C6:Z15,4,0)</f>
        <v>0</v>
      </c>
      <c r="D20" s="11">
        <f>HLOOKUP(D5,'[1]May 15'!D6:AA15,4,0)</f>
        <v>0</v>
      </c>
      <c r="E20" s="11">
        <f>HLOOKUP(E5,'[1]May 15'!E6:AB15,4,0)</f>
        <v>0</v>
      </c>
      <c r="F20" s="11">
        <f>HLOOKUP(F5,'[1]May 15'!F6:AC15,4,0)</f>
        <v>0</v>
      </c>
      <c r="G20" s="11">
        <f>HLOOKUP(G5,'[1]May 15'!G6:AD15,4,0)</f>
        <v>0</v>
      </c>
      <c r="H20" s="11">
        <f>HLOOKUP(H5,'[1]May 15'!H6:AE15,4,0)</f>
        <v>0</v>
      </c>
      <c r="I20" s="11">
        <f>HLOOKUP(I5,'[1]May 15'!I6:AF15,4,0)</f>
        <v>0</v>
      </c>
      <c r="J20" s="11">
        <f>HLOOKUP(J5,'[1]May 15'!J6:AG15,4,0)</f>
        <v>0</v>
      </c>
      <c r="K20" s="11">
        <f>HLOOKUP(K5,'[1]May 15'!K6:AH15,4,0)</f>
        <v>0</v>
      </c>
      <c r="L20" s="11">
        <f>HLOOKUP(L5,'[1]May 15'!L6:AI15,4,0)</f>
        <v>0</v>
      </c>
      <c r="M20" s="11">
        <f>HLOOKUP(M5,'[1]May 15'!M6:AJ15,4,0)</f>
        <v>0</v>
      </c>
      <c r="N20" s="11">
        <f>HLOOKUP(N5,'[1]May 15'!N6:AK15,4,0)</f>
        <v>0</v>
      </c>
      <c r="O20" s="11">
        <f>HLOOKUP(O5,'[1]May 15'!O6:AL15,4,0)</f>
        <v>0</v>
      </c>
      <c r="P20" s="11">
        <f>HLOOKUP(P5,'[1]May 15'!P6:AM15,4,0)</f>
        <v>0</v>
      </c>
      <c r="Q20" s="11">
        <f>HLOOKUP(Q5,'[1]May 15'!Q6:AN15,4,0)</f>
        <v>0</v>
      </c>
      <c r="R20" s="11">
        <f>HLOOKUP(R5,'[1]May 15'!R6:AO15,4,0)</f>
        <v>0</v>
      </c>
      <c r="S20" s="11">
        <f>HLOOKUP(S5,'[1]May 15'!S6:AP15,4,0)</f>
        <v>0</v>
      </c>
      <c r="T20" s="11">
        <f>HLOOKUP(T5,'[1]May 15'!T6:AQ15,4,0)</f>
        <v>0</v>
      </c>
      <c r="U20" s="11">
        <f>HLOOKUP(U5,'[1]May 15'!U6:AR15,4,0)</f>
        <v>0</v>
      </c>
      <c r="V20" s="11">
        <f>HLOOKUP(V5,'[1]May 15'!V6:AS15,4,0)</f>
        <v>0</v>
      </c>
      <c r="W20" s="11">
        <f>HLOOKUP(W5,'[1]May 15'!W6:AT15,4,0)</f>
        <v>0</v>
      </c>
      <c r="X20" s="11">
        <f>HLOOKUP(X5,'[1]May 15'!X6:AU15,4,0)</f>
        <v>0</v>
      </c>
      <c r="Y20" s="11">
        <f>HLOOKUP(Y5,'[1]May 15'!Y6:AV15,4,0)</f>
        <v>0</v>
      </c>
      <c r="Z20" s="12">
        <f t="shared" si="0"/>
        <v>0</v>
      </c>
    </row>
    <row r="21" spans="1:26" ht="17.25" customHeight="1" x14ac:dyDescent="0.2">
      <c r="A21" s="10">
        <v>16</v>
      </c>
      <c r="B21" s="11">
        <f>HLOOKUP(B5,'[1]May 16'!B6:Y15,4,0)</f>
        <v>0</v>
      </c>
      <c r="C21" s="11">
        <f>HLOOKUP(C5,'[1]May 16'!C6:Z15,4,0)</f>
        <v>0</v>
      </c>
      <c r="D21" s="11">
        <f>HLOOKUP(D5,'[1]May 16'!D6:AA15,4,0)</f>
        <v>0</v>
      </c>
      <c r="E21" s="11">
        <f>HLOOKUP(E5,'[1]May 16'!E6:AB15,4,0)</f>
        <v>0</v>
      </c>
      <c r="F21" s="11">
        <f>HLOOKUP(F5,'[1]May 16'!F6:AC15,4,0)</f>
        <v>0</v>
      </c>
      <c r="G21" s="11">
        <f>HLOOKUP(G5,'[1]May 16'!G6:AD15,4,0)</f>
        <v>0</v>
      </c>
      <c r="H21" s="11">
        <f>HLOOKUP(H5,'[1]May 16'!H6:AE15,4,0)</f>
        <v>0</v>
      </c>
      <c r="I21" s="11">
        <f>HLOOKUP(I5,'[1]May 16'!I6:AF15,4,0)</f>
        <v>0</v>
      </c>
      <c r="J21" s="11">
        <f>HLOOKUP(J5,'[1]May 16'!J6:AG15,4,0)</f>
        <v>0</v>
      </c>
      <c r="K21" s="11">
        <f>HLOOKUP(K5,'[1]May 16'!K6:AH15,4,0)</f>
        <v>0</v>
      </c>
      <c r="L21" s="11">
        <f>HLOOKUP(L5,'[1]May 16'!L6:AI15,4,0)</f>
        <v>0</v>
      </c>
      <c r="M21" s="11">
        <f>HLOOKUP(M5,'[1]May 16'!M6:AJ15,4,0)</f>
        <v>0</v>
      </c>
      <c r="N21" s="11">
        <f>HLOOKUP(N5,'[1]May 16'!N6:AK15,4,0)</f>
        <v>0</v>
      </c>
      <c r="O21" s="11">
        <f>HLOOKUP(O5,'[1]May 16'!O6:AL15,4,0)</f>
        <v>0</v>
      </c>
      <c r="P21" s="11">
        <f>HLOOKUP(P5,'[1]May 16'!P6:AM15,4,0)</f>
        <v>0</v>
      </c>
      <c r="Q21" s="11">
        <f>HLOOKUP(Q5,'[1]May 16'!Q6:AN15,4,0)</f>
        <v>0</v>
      </c>
      <c r="R21" s="11">
        <f>HLOOKUP(R5,'[1]May 16'!R6:AO15,4,0)</f>
        <v>0</v>
      </c>
      <c r="S21" s="11">
        <f>HLOOKUP(S5,'[1]May 16'!S6:AP15,4,0)</f>
        <v>0</v>
      </c>
      <c r="T21" s="11">
        <f>HLOOKUP(T5,'[1]May 16'!T6:AQ15,4,0)</f>
        <v>0</v>
      </c>
      <c r="U21" s="11">
        <f>HLOOKUP(U5,'[1]May 16'!U6:AR15,4,0)</f>
        <v>0</v>
      </c>
      <c r="V21" s="11">
        <f>HLOOKUP(V5,'[1]May 16'!V6:AS15,4,0)</f>
        <v>0</v>
      </c>
      <c r="W21" s="11">
        <f>HLOOKUP(W5,'[1]May 16'!W6:AT15,4,0)</f>
        <v>0</v>
      </c>
      <c r="X21" s="11">
        <f>HLOOKUP(X5,'[1]May 16'!X6:AU15,4,0)</f>
        <v>0</v>
      </c>
      <c r="Y21" s="11">
        <f>HLOOKUP(Y5,'[1]May 16'!Y6:AV15,4,0)</f>
        <v>0</v>
      </c>
      <c r="Z21" s="12">
        <f t="shared" si="0"/>
        <v>0</v>
      </c>
    </row>
    <row r="22" spans="1:26" ht="17.25" customHeight="1" x14ac:dyDescent="0.2">
      <c r="A22" s="10">
        <v>17</v>
      </c>
      <c r="B22" s="11">
        <f>HLOOKUP(B5,[1]May17!B6:Y15,4,0)</f>
        <v>0</v>
      </c>
      <c r="C22" s="11">
        <f>HLOOKUP(C5,[1]May17!C6:Z15,4,0)</f>
        <v>0</v>
      </c>
      <c r="D22" s="11">
        <f>HLOOKUP(D5,[1]May17!D6:AA15,4,0)</f>
        <v>0</v>
      </c>
      <c r="E22" s="11">
        <f>HLOOKUP(E5,[1]May17!E6:AB15,4,0)</f>
        <v>0</v>
      </c>
      <c r="F22" s="11">
        <f>HLOOKUP(F5,[1]May17!F6:AC15,4,0)</f>
        <v>0</v>
      </c>
      <c r="G22" s="11">
        <f>HLOOKUP(G5,[1]May17!G6:AD15,4,0)</f>
        <v>0</v>
      </c>
      <c r="H22" s="11">
        <f>HLOOKUP(H5,[1]May17!H6:AE15,4,0)</f>
        <v>0</v>
      </c>
      <c r="I22" s="11">
        <f>HLOOKUP(I5,[1]May17!I6:AF15,4,0)</f>
        <v>0</v>
      </c>
      <c r="J22" s="11">
        <f>HLOOKUP(J5,[1]May17!J6:AG15,4,0)</f>
        <v>0</v>
      </c>
      <c r="K22" s="11">
        <f>HLOOKUP(K5,[1]May17!K6:AH15,4,0)</f>
        <v>0</v>
      </c>
      <c r="L22" s="11">
        <f>HLOOKUP(L5,[1]May17!L6:AI15,4,0)</f>
        <v>0</v>
      </c>
      <c r="M22" s="11">
        <f>HLOOKUP(M5,[1]May17!M6:AJ15,4,0)</f>
        <v>0</v>
      </c>
      <c r="N22" s="11">
        <f>HLOOKUP(N5,[1]May17!N6:AK15,4,0)</f>
        <v>0</v>
      </c>
      <c r="O22" s="11">
        <f>HLOOKUP(O5,[1]May17!O6:AL15,4,0)</f>
        <v>0</v>
      </c>
      <c r="P22" s="11">
        <f>HLOOKUP(P5,[1]May17!P6:AM15,4,0)</f>
        <v>0</v>
      </c>
      <c r="Q22" s="11">
        <f>HLOOKUP(Q5,[1]May17!Q6:AN15,4,0)</f>
        <v>0</v>
      </c>
      <c r="R22" s="11">
        <f>HLOOKUP(R5,[1]May17!R6:AO15,4,0)</f>
        <v>0</v>
      </c>
      <c r="S22" s="11">
        <f>HLOOKUP(S5,[1]May17!S6:AP15,4,0)</f>
        <v>0</v>
      </c>
      <c r="T22" s="11">
        <f>HLOOKUP(T5,[1]May17!T6:AQ15,4,0)</f>
        <v>0</v>
      </c>
      <c r="U22" s="11">
        <f>HLOOKUP(U5,[1]May17!U6:AR15,4,0)</f>
        <v>0</v>
      </c>
      <c r="V22" s="11">
        <f>HLOOKUP(V5,[1]May17!V6:AS15,4,0)</f>
        <v>0</v>
      </c>
      <c r="W22" s="11">
        <f>HLOOKUP(W5,[1]May17!W6:AT15,4,0)</f>
        <v>0</v>
      </c>
      <c r="X22" s="11">
        <f>HLOOKUP(X5,[1]May17!X6:AU15,4,0)</f>
        <v>0</v>
      </c>
      <c r="Y22" s="11">
        <f>HLOOKUP(Y5,[1]May17!Y6:AV15,4,0)</f>
        <v>0</v>
      </c>
      <c r="Z22" s="12">
        <f t="shared" si="0"/>
        <v>0</v>
      </c>
    </row>
    <row r="23" spans="1:26" ht="17.25" customHeight="1" x14ac:dyDescent="0.2">
      <c r="A23" s="10">
        <v>18</v>
      </c>
      <c r="B23" s="11">
        <f>HLOOKUP(B5,[1]May18!B6:Y15,4,0)</f>
        <v>0</v>
      </c>
      <c r="C23" s="11">
        <f>HLOOKUP(C5,[1]May18!C6:Z15,4,0)</f>
        <v>0</v>
      </c>
      <c r="D23" s="11">
        <f>HLOOKUP(D5,[1]May18!D6:AA15,4,0)</f>
        <v>0</v>
      </c>
      <c r="E23" s="11">
        <f>HLOOKUP(E5,[1]May18!E6:AB15,4,0)</f>
        <v>0</v>
      </c>
      <c r="F23" s="11">
        <f>HLOOKUP(F5,[1]May18!F6:AC15,4,0)</f>
        <v>0</v>
      </c>
      <c r="G23" s="11">
        <f>HLOOKUP(G5,[1]May18!G6:AD15,4,0)</f>
        <v>0</v>
      </c>
      <c r="H23" s="11">
        <f>HLOOKUP(H5,[1]May18!H6:AE15,4,0)</f>
        <v>0</v>
      </c>
      <c r="I23" s="11">
        <f>HLOOKUP(I5,[1]May18!I6:AF15,4,0)</f>
        <v>0</v>
      </c>
      <c r="J23" s="11">
        <f>HLOOKUP(J5,[1]May18!J6:AG15,4,0)</f>
        <v>0</v>
      </c>
      <c r="K23" s="11">
        <f>HLOOKUP(K5,[1]May18!K6:AH15,4,0)</f>
        <v>0</v>
      </c>
      <c r="L23" s="11">
        <f>HLOOKUP(L5,[1]May18!L6:AI15,4,0)</f>
        <v>0</v>
      </c>
      <c r="M23" s="11">
        <f>HLOOKUP(M5,[1]May18!M6:AJ15,4,0)</f>
        <v>0</v>
      </c>
      <c r="N23" s="11">
        <f>HLOOKUP(N5,[1]May18!N6:AK15,4,0)</f>
        <v>0</v>
      </c>
      <c r="O23" s="11">
        <f>HLOOKUP(O5,[1]May18!O6:AL15,4,0)</f>
        <v>0</v>
      </c>
      <c r="P23" s="11">
        <f>HLOOKUP(P5,[1]May18!P6:AM15,4,0)</f>
        <v>0</v>
      </c>
      <c r="Q23" s="11">
        <f>HLOOKUP(Q5,[1]May18!Q6:AN15,4,0)</f>
        <v>0</v>
      </c>
      <c r="R23" s="11">
        <f>HLOOKUP(R5,[1]May18!R6:AO15,4,0)</f>
        <v>0</v>
      </c>
      <c r="S23" s="11">
        <f>HLOOKUP(S5,[1]May18!S6:AP15,4,0)</f>
        <v>0</v>
      </c>
      <c r="T23" s="11">
        <f>HLOOKUP(T5,[1]May18!T6:AQ15,4,0)</f>
        <v>0</v>
      </c>
      <c r="U23" s="11">
        <f>HLOOKUP(U5,[1]May18!U6:AR15,4,0)</f>
        <v>0</v>
      </c>
      <c r="V23" s="11">
        <f>HLOOKUP(V5,[1]May18!V6:AS15,4,0)</f>
        <v>0</v>
      </c>
      <c r="W23" s="11">
        <f>HLOOKUP(W5,[1]May18!W6:AT15,4,0)</f>
        <v>0</v>
      </c>
      <c r="X23" s="11">
        <f>HLOOKUP(X5,[1]May18!X6:AU15,4,0)</f>
        <v>0</v>
      </c>
      <c r="Y23" s="11">
        <f>HLOOKUP(Y5,[1]May18!Y6:AV15,4,0)</f>
        <v>0</v>
      </c>
      <c r="Z23" s="12">
        <f t="shared" si="0"/>
        <v>0</v>
      </c>
    </row>
    <row r="24" spans="1:26" ht="17.25" customHeight="1" x14ac:dyDescent="0.2">
      <c r="A24" s="10">
        <v>19</v>
      </c>
      <c r="B24" s="11">
        <f>HLOOKUP(B5,[1]May19!B6:Y15,4,0)</f>
        <v>0</v>
      </c>
      <c r="C24" s="11">
        <f>HLOOKUP(C5,[1]May19!C6:Z15,4,0)</f>
        <v>0</v>
      </c>
      <c r="D24" s="11">
        <f>HLOOKUP(D5,[1]May19!D6:AA15,4,0)</f>
        <v>0</v>
      </c>
      <c r="E24" s="11">
        <f>HLOOKUP(E5,[1]May19!E6:AB15,4,0)</f>
        <v>0</v>
      </c>
      <c r="F24" s="11">
        <f>HLOOKUP(F5,[1]May19!F6:AC15,4,0)</f>
        <v>0</v>
      </c>
      <c r="G24" s="11">
        <f>HLOOKUP(G5,[1]May19!G6:AD15,4,0)</f>
        <v>0</v>
      </c>
      <c r="H24" s="11">
        <f>HLOOKUP(H5,[1]May19!H6:AE15,4,0)</f>
        <v>0</v>
      </c>
      <c r="I24" s="11">
        <f>HLOOKUP(I5,[1]May19!I6:AF15,4,0)</f>
        <v>0</v>
      </c>
      <c r="J24" s="11">
        <f>HLOOKUP(J5,[1]May19!J6:AG15,4,0)</f>
        <v>0</v>
      </c>
      <c r="K24" s="11">
        <f>HLOOKUP(K5,[1]May19!K6:AH15,4,0)</f>
        <v>0</v>
      </c>
      <c r="L24" s="11">
        <f>HLOOKUP(L5,[1]May19!L6:AI15,4,0)</f>
        <v>0</v>
      </c>
      <c r="M24" s="11">
        <f>HLOOKUP(M5,[1]May19!M6:AJ15,4,0)</f>
        <v>0</v>
      </c>
      <c r="N24" s="11">
        <f>HLOOKUP(N5,[1]May19!N6:AK15,4,0)</f>
        <v>0</v>
      </c>
      <c r="O24" s="11">
        <f>HLOOKUP(O5,[1]May19!O6:AL15,4,0)</f>
        <v>0</v>
      </c>
      <c r="P24" s="11">
        <f>HLOOKUP(P5,[1]May19!P6:AM15,4,0)</f>
        <v>0</v>
      </c>
      <c r="Q24" s="11">
        <f>HLOOKUP(Q5,[1]May19!Q6:AN15,4,0)</f>
        <v>0</v>
      </c>
      <c r="R24" s="11">
        <f>HLOOKUP(R5,[1]May19!R6:AO15,4,0)</f>
        <v>0</v>
      </c>
      <c r="S24" s="11">
        <f>HLOOKUP(S5,[1]May19!S6:AP15,4,0)</f>
        <v>0</v>
      </c>
      <c r="T24" s="11">
        <f>HLOOKUP(T5,[1]May19!T6:AQ15,4,0)</f>
        <v>0</v>
      </c>
      <c r="U24" s="11">
        <f>HLOOKUP(U5,[1]May19!U6:AR15,4,0)</f>
        <v>0</v>
      </c>
      <c r="V24" s="11">
        <f>HLOOKUP(V5,[1]May19!V6:AS15,4,0)</f>
        <v>0</v>
      </c>
      <c r="W24" s="11">
        <f>HLOOKUP(W5,[1]May19!W6:AT15,4,0)</f>
        <v>0</v>
      </c>
      <c r="X24" s="11">
        <f>HLOOKUP(X5,[1]May19!X6:AU15,4,0)</f>
        <v>0</v>
      </c>
      <c r="Y24" s="11">
        <f>HLOOKUP(Y5,[1]May19!Y6:AV15,4,0)</f>
        <v>0</v>
      </c>
      <c r="Z24" s="12">
        <f t="shared" si="0"/>
        <v>0</v>
      </c>
    </row>
    <row r="25" spans="1:26" ht="17.25" customHeight="1" x14ac:dyDescent="0.2">
      <c r="A25" s="10">
        <v>20</v>
      </c>
      <c r="B25" s="11">
        <f>HLOOKUP(B5,[1]May20!B6:Y15,4,0)</f>
        <v>0</v>
      </c>
      <c r="C25" s="11">
        <f>HLOOKUP(C5,[1]May20!C6:Z15,4,0)</f>
        <v>0</v>
      </c>
      <c r="D25" s="11">
        <f>HLOOKUP(D5,[1]May20!D6:AA15,4,0)</f>
        <v>0</v>
      </c>
      <c r="E25" s="11">
        <f>HLOOKUP(E5,[1]May20!E6:AB15,4,0)</f>
        <v>0</v>
      </c>
      <c r="F25" s="11">
        <f>HLOOKUP(F5,[1]May20!F6:AC15,4,0)</f>
        <v>0</v>
      </c>
      <c r="G25" s="11">
        <f>HLOOKUP(G5,[1]May20!G6:AD15,4,0)</f>
        <v>0</v>
      </c>
      <c r="H25" s="11">
        <f>HLOOKUP(H5,[1]May20!H6:AE15,4,0)</f>
        <v>0</v>
      </c>
      <c r="I25" s="11">
        <f>HLOOKUP(I5,[1]May20!I6:AF15,4,0)</f>
        <v>0</v>
      </c>
      <c r="J25" s="11">
        <f>HLOOKUP(J5,[1]May20!J6:AG15,4,0)</f>
        <v>0</v>
      </c>
      <c r="K25" s="11">
        <f>HLOOKUP(K5,[1]May20!K6:AH15,4,0)</f>
        <v>0</v>
      </c>
      <c r="L25" s="11">
        <f>HLOOKUP(L5,[1]May20!L6:AI15,4,0)</f>
        <v>0</v>
      </c>
      <c r="M25" s="11">
        <f>HLOOKUP(M5,[1]May20!M6:AJ15,4,0)</f>
        <v>0</v>
      </c>
      <c r="N25" s="11">
        <f>HLOOKUP(N5,[1]May20!N6:AK15,4,0)</f>
        <v>0</v>
      </c>
      <c r="O25" s="11">
        <f>HLOOKUP(O5,[1]May20!O6:AL15,4,0)</f>
        <v>0</v>
      </c>
      <c r="P25" s="11">
        <f>HLOOKUP(P5,[1]May20!P6:AM15,4,0)</f>
        <v>0</v>
      </c>
      <c r="Q25" s="11">
        <f>HLOOKUP(Q5,[1]May20!Q6:AN15,4,0)</f>
        <v>0</v>
      </c>
      <c r="R25" s="11">
        <f>HLOOKUP(R5,[1]May20!R6:AO15,4,0)</f>
        <v>0</v>
      </c>
      <c r="S25" s="11">
        <f>HLOOKUP(S5,[1]May20!S6:AP15,4,0)</f>
        <v>0</v>
      </c>
      <c r="T25" s="11">
        <f>HLOOKUP(T5,[1]May20!T6:AQ15,4,0)</f>
        <v>0</v>
      </c>
      <c r="U25" s="11">
        <f>HLOOKUP(U5,[1]May20!U6:AR15,4,0)</f>
        <v>0</v>
      </c>
      <c r="V25" s="11">
        <f>HLOOKUP(V5,[1]May20!V6:AS15,4,0)</f>
        <v>0</v>
      </c>
      <c r="W25" s="11">
        <f>HLOOKUP(W5,[1]May20!W6:AT15,4,0)</f>
        <v>0</v>
      </c>
      <c r="X25" s="11">
        <f>HLOOKUP(X5,[1]May20!X6:AU15,4,0)</f>
        <v>0</v>
      </c>
      <c r="Y25" s="11">
        <f>HLOOKUP(Y5,[1]May20!Y6:AV15,4,0)</f>
        <v>0</v>
      </c>
      <c r="Z25" s="12">
        <f t="shared" si="0"/>
        <v>0</v>
      </c>
    </row>
    <row r="26" spans="1:26" ht="17.25" customHeight="1" x14ac:dyDescent="0.2">
      <c r="A26" s="10">
        <v>21</v>
      </c>
      <c r="B26" s="11">
        <f>HLOOKUP(B5,[1]May21!B6:Y15,4,0)</f>
        <v>0</v>
      </c>
      <c r="C26" s="11">
        <f>HLOOKUP(C5,[1]May21!C6:Z15,4,0)</f>
        <v>0</v>
      </c>
      <c r="D26" s="11">
        <f>HLOOKUP(D5,[1]May21!D6:AA15,4,0)</f>
        <v>0</v>
      </c>
      <c r="E26" s="11">
        <f>HLOOKUP(E5,[1]May21!E6:AB15,4,0)</f>
        <v>0</v>
      </c>
      <c r="F26" s="11">
        <f>HLOOKUP(F5,[1]May21!F6:AC15,4,0)</f>
        <v>0</v>
      </c>
      <c r="G26" s="11">
        <f>HLOOKUP(G5,[1]May21!G6:AD15,4,0)</f>
        <v>0</v>
      </c>
      <c r="H26" s="11">
        <f>HLOOKUP(H5,[1]May21!H6:AE15,4,0)</f>
        <v>0</v>
      </c>
      <c r="I26" s="11">
        <f>HLOOKUP(I5,[1]May21!I6:AF15,4,0)</f>
        <v>0</v>
      </c>
      <c r="J26" s="11">
        <f>HLOOKUP(J5,[1]May21!J6:AG15,4,0)</f>
        <v>0</v>
      </c>
      <c r="K26" s="11">
        <f>HLOOKUP(K5,[1]May21!K6:AH15,4,0)</f>
        <v>0</v>
      </c>
      <c r="L26" s="11">
        <f>HLOOKUP(L5,[1]May21!L6:AI15,4,0)</f>
        <v>0</v>
      </c>
      <c r="M26" s="11">
        <f>HLOOKUP(M5,[1]May21!M6:AJ15,4,0)</f>
        <v>0</v>
      </c>
      <c r="N26" s="11">
        <f>HLOOKUP(N5,[1]May21!N6:AK15,4,0)</f>
        <v>0</v>
      </c>
      <c r="O26" s="11">
        <f>HLOOKUP(O5,[1]May21!O6:AL15,4,0)</f>
        <v>0</v>
      </c>
      <c r="P26" s="11">
        <f>HLOOKUP(P5,[1]May21!P6:AM15,4,0)</f>
        <v>0</v>
      </c>
      <c r="Q26" s="11">
        <f>HLOOKUP(Q5,[1]May21!Q6:AN15,4,0)</f>
        <v>0</v>
      </c>
      <c r="R26" s="11">
        <f>HLOOKUP(R5,[1]May21!R6:AO15,4,0)</f>
        <v>0</v>
      </c>
      <c r="S26" s="11">
        <f>HLOOKUP(S5,[1]May21!S6:AP15,4,0)</f>
        <v>0</v>
      </c>
      <c r="T26" s="11">
        <f>HLOOKUP(T5,[1]May21!T6:AQ15,4,0)</f>
        <v>0</v>
      </c>
      <c r="U26" s="11">
        <f>HLOOKUP(U5,[1]May21!U6:AR15,4,0)</f>
        <v>0</v>
      </c>
      <c r="V26" s="11">
        <f>HLOOKUP(V5,[1]May21!V6:AS15,4,0)</f>
        <v>0</v>
      </c>
      <c r="W26" s="11">
        <f>HLOOKUP(W5,[1]May21!W6:AT15,4,0)</f>
        <v>0</v>
      </c>
      <c r="X26" s="11">
        <f>HLOOKUP(X5,[1]May21!X6:AU15,4,0)</f>
        <v>0</v>
      </c>
      <c r="Y26" s="11">
        <f>HLOOKUP(Y5,[1]May21!Y6:AV15,4,0)</f>
        <v>0</v>
      </c>
      <c r="Z26" s="12">
        <f t="shared" si="0"/>
        <v>0</v>
      </c>
    </row>
    <row r="27" spans="1:26" ht="17.25" customHeight="1" x14ac:dyDescent="0.2">
      <c r="A27" s="10">
        <v>22</v>
      </c>
      <c r="B27" s="11">
        <f>HLOOKUP(B5,[1]May22!B6:Y15,4,0)</f>
        <v>0</v>
      </c>
      <c r="C27" s="11">
        <f>HLOOKUP(C5,[1]May22!C6:Z15,4,0)</f>
        <v>0</v>
      </c>
      <c r="D27" s="11">
        <f>HLOOKUP(D5,[1]May22!D6:AA15,4,0)</f>
        <v>0</v>
      </c>
      <c r="E27" s="11">
        <f>HLOOKUP(E5,[1]May22!E6:AB15,4,0)</f>
        <v>0</v>
      </c>
      <c r="F27" s="11">
        <f>HLOOKUP(F5,[1]May22!F6:AC15,4,0)</f>
        <v>0</v>
      </c>
      <c r="G27" s="11">
        <f>HLOOKUP(G5,[1]May22!G6:AD15,4,0)</f>
        <v>0</v>
      </c>
      <c r="H27" s="11">
        <f>HLOOKUP(H5,[1]May22!H6:AE15,4,0)</f>
        <v>0</v>
      </c>
      <c r="I27" s="11">
        <f>HLOOKUP(I5,[1]May22!I6:AF15,4,0)</f>
        <v>0</v>
      </c>
      <c r="J27" s="11">
        <f>HLOOKUP(J5,[1]May22!J6:AG15,4,0)</f>
        <v>0</v>
      </c>
      <c r="K27" s="11">
        <f>HLOOKUP(K5,[1]May22!K6:AH15,4,0)</f>
        <v>0</v>
      </c>
      <c r="L27" s="11">
        <f>HLOOKUP(L5,[1]May22!L6:AI15,4,0)</f>
        <v>0</v>
      </c>
      <c r="M27" s="11">
        <f>HLOOKUP(M5,[1]May22!M6:AJ15,4,0)</f>
        <v>0</v>
      </c>
      <c r="N27" s="11">
        <f>HLOOKUP(N5,[1]May22!N6:AK15,4,0)</f>
        <v>0</v>
      </c>
      <c r="O27" s="11">
        <f>HLOOKUP(O5,[1]May22!O6:AL15,4,0)</f>
        <v>0</v>
      </c>
      <c r="P27" s="11">
        <f>HLOOKUP(P5,[1]May22!P6:AM15,4,0)</f>
        <v>0</v>
      </c>
      <c r="Q27" s="11">
        <f>HLOOKUP(Q5,[1]May22!Q6:AN15,4,0)</f>
        <v>0</v>
      </c>
      <c r="R27" s="11">
        <f>HLOOKUP(R5,[1]May22!R6:AO15,4,0)</f>
        <v>0</v>
      </c>
      <c r="S27" s="11">
        <f>HLOOKUP(S5,[1]May22!S6:AP15,4,0)</f>
        <v>0</v>
      </c>
      <c r="T27" s="11">
        <f>HLOOKUP(T5,[1]May22!T6:AQ15,4,0)</f>
        <v>0</v>
      </c>
      <c r="U27" s="11">
        <f>HLOOKUP(U5,[1]May22!U6:AR15,4,0)</f>
        <v>0</v>
      </c>
      <c r="V27" s="11">
        <f>HLOOKUP(V5,[1]May22!V6:AS15,4,0)</f>
        <v>0</v>
      </c>
      <c r="W27" s="11">
        <f>HLOOKUP(W5,[1]May22!W6:AT15,4,0)</f>
        <v>0</v>
      </c>
      <c r="X27" s="11">
        <f>HLOOKUP(X5,[1]May22!X6:AU15,4,0)</f>
        <v>0</v>
      </c>
      <c r="Y27" s="11">
        <f>HLOOKUP(Y5,[1]May22!Y6:AV15,4,0)</f>
        <v>0</v>
      </c>
      <c r="Z27" s="12">
        <f t="shared" si="0"/>
        <v>0</v>
      </c>
    </row>
    <row r="28" spans="1:26" ht="17.25" customHeight="1" x14ac:dyDescent="0.2">
      <c r="A28" s="10">
        <v>23</v>
      </c>
      <c r="B28" s="11">
        <f>HLOOKUP(B5,[1]May23!B6:Y15,4,0)</f>
        <v>0</v>
      </c>
      <c r="C28" s="11">
        <f>HLOOKUP(C5,[1]May23!C6:Z15,4,0)</f>
        <v>0</v>
      </c>
      <c r="D28" s="11">
        <f>HLOOKUP(D5,[1]May23!D6:AA15,4,0)</f>
        <v>0</v>
      </c>
      <c r="E28" s="11">
        <f>HLOOKUP(E5,[1]May23!E6:AB15,4,0)</f>
        <v>0</v>
      </c>
      <c r="F28" s="11">
        <f>HLOOKUP(F5,[1]May23!F6:AC15,4,0)</f>
        <v>0</v>
      </c>
      <c r="G28" s="11">
        <f>HLOOKUP(G5,[1]May23!G6:AD15,4,0)</f>
        <v>0</v>
      </c>
      <c r="H28" s="11">
        <f>HLOOKUP(H5,[1]May23!H6:AE15,4,0)</f>
        <v>1</v>
      </c>
      <c r="I28" s="11">
        <f>HLOOKUP(I5,[1]May23!I6:AF15,4,0)</f>
        <v>0</v>
      </c>
      <c r="J28" s="11">
        <f>HLOOKUP(J5,[1]May23!J6:AG15,4,0)</f>
        <v>0</v>
      </c>
      <c r="K28" s="11">
        <f>HLOOKUP(K5,[1]May23!K6:AH15,4,0)</f>
        <v>0</v>
      </c>
      <c r="L28" s="11">
        <f>HLOOKUP(L5,[1]May23!L6:AI15,4,0)</f>
        <v>0</v>
      </c>
      <c r="M28" s="11">
        <f>HLOOKUP(M5,[1]May23!M6:AJ15,4,0)</f>
        <v>0</v>
      </c>
      <c r="N28" s="11">
        <f>HLOOKUP(N5,[1]May23!N6:AK15,4,0)</f>
        <v>0</v>
      </c>
      <c r="O28" s="11">
        <f>HLOOKUP(O5,[1]May23!O6:AL15,4,0)</f>
        <v>0</v>
      </c>
      <c r="P28" s="11">
        <f>HLOOKUP(P5,[1]May23!P6:AM15,4,0)</f>
        <v>0</v>
      </c>
      <c r="Q28" s="11">
        <f>HLOOKUP(Q5,[1]May23!Q6:AN15,4,0)</f>
        <v>0</v>
      </c>
      <c r="R28" s="11">
        <f>HLOOKUP(R5,[1]May23!R6:AO15,4,0)</f>
        <v>0</v>
      </c>
      <c r="S28" s="11">
        <f>HLOOKUP(S5,[1]May23!S6:AP15,4,0)</f>
        <v>0</v>
      </c>
      <c r="T28" s="11">
        <f>HLOOKUP(T5,[1]May23!T6:AQ15,4,0)</f>
        <v>0</v>
      </c>
      <c r="U28" s="11">
        <f>HLOOKUP(U5,[1]May23!U6:AR15,4,0)</f>
        <v>0</v>
      </c>
      <c r="V28" s="11">
        <f>HLOOKUP(V5,[1]May23!V6:AS15,4,0)</f>
        <v>0</v>
      </c>
      <c r="W28" s="11">
        <f>HLOOKUP(W5,[1]May23!W6:AT15,4,0)</f>
        <v>0</v>
      </c>
      <c r="X28" s="11">
        <f>HLOOKUP(X5,[1]May23!X6:AU15,4,0)</f>
        <v>0</v>
      </c>
      <c r="Y28" s="11">
        <f>HLOOKUP(Y5,[1]May23!Y6:AV15,4,0)</f>
        <v>0</v>
      </c>
      <c r="Z28" s="12">
        <f t="shared" si="0"/>
        <v>1</v>
      </c>
    </row>
    <row r="29" spans="1:26" ht="17.25" customHeight="1" x14ac:dyDescent="0.2">
      <c r="A29" s="10">
        <v>24</v>
      </c>
      <c r="B29" s="11">
        <f>HLOOKUP(B5,[1]May24!B6:Y15,4,0)</f>
        <v>0</v>
      </c>
      <c r="C29" s="11">
        <f>HLOOKUP(C5,[1]May24!C6:Z15,4,0)</f>
        <v>0</v>
      </c>
      <c r="D29" s="11">
        <f>HLOOKUP(D5,[1]May24!D6:AA15,4,0)</f>
        <v>0</v>
      </c>
      <c r="E29" s="11">
        <f>HLOOKUP(E5,[1]May24!E6:AB15,4,0)</f>
        <v>0</v>
      </c>
      <c r="F29" s="11">
        <f>HLOOKUP(F5,[1]May24!F6:AC15,4,0)</f>
        <v>0</v>
      </c>
      <c r="G29" s="11">
        <f>HLOOKUP(G5,[1]May24!G6:AD15,4,0)</f>
        <v>0</v>
      </c>
      <c r="H29" s="11">
        <f>HLOOKUP(H5,[1]May24!H6:AE15,4,0)</f>
        <v>0</v>
      </c>
      <c r="I29" s="11">
        <f>HLOOKUP(I5,[1]May24!I6:AF15,4,0)</f>
        <v>0</v>
      </c>
      <c r="J29" s="11">
        <f>HLOOKUP(J5,[1]May24!J6:AG15,4,0)</f>
        <v>0</v>
      </c>
      <c r="K29" s="11">
        <f>HLOOKUP(K5,[1]May24!K6:AH15,4,0)</f>
        <v>0</v>
      </c>
      <c r="L29" s="11">
        <f>HLOOKUP(L5,[1]May24!L6:AI15,4,0)</f>
        <v>0</v>
      </c>
      <c r="M29" s="11">
        <f>HLOOKUP(M5,[1]May24!M6:AJ15,4,0)</f>
        <v>0</v>
      </c>
      <c r="N29" s="11">
        <f>HLOOKUP(N5,[1]May24!N6:AK15,4,0)</f>
        <v>0</v>
      </c>
      <c r="O29" s="11">
        <f>HLOOKUP(O5,[1]May24!O6:AL15,4,0)</f>
        <v>0</v>
      </c>
      <c r="P29" s="11">
        <f>HLOOKUP(P5,[1]May24!P6:AM15,4,0)</f>
        <v>0</v>
      </c>
      <c r="Q29" s="11">
        <f>HLOOKUP(Q5,[1]May24!Q6:AN15,4,0)</f>
        <v>0</v>
      </c>
      <c r="R29" s="11">
        <f>HLOOKUP(R5,[1]May24!R6:AO15,4,0)</f>
        <v>0</v>
      </c>
      <c r="S29" s="11">
        <f>HLOOKUP(S5,[1]May24!S6:AP15,4,0)</f>
        <v>0</v>
      </c>
      <c r="T29" s="11">
        <f>HLOOKUP(T5,[1]May24!T6:AQ15,4,0)</f>
        <v>0</v>
      </c>
      <c r="U29" s="11">
        <f>HLOOKUP(U5,[1]May24!U6:AR15,4,0)</f>
        <v>0</v>
      </c>
      <c r="V29" s="11">
        <f>HLOOKUP(V5,[1]May24!V6:AS15,4,0)</f>
        <v>0</v>
      </c>
      <c r="W29" s="11">
        <f>HLOOKUP(W5,[1]May24!W6:AT15,4,0)</f>
        <v>0</v>
      </c>
      <c r="X29" s="11">
        <f>HLOOKUP(X5,[1]May24!X6:AU15,4,0)</f>
        <v>0</v>
      </c>
      <c r="Y29" s="11">
        <f>HLOOKUP(Y5,[1]May24!Y6:AV15,4,0)</f>
        <v>0</v>
      </c>
      <c r="Z29" s="12">
        <f t="shared" si="0"/>
        <v>0</v>
      </c>
    </row>
    <row r="30" spans="1:26" ht="17.25" customHeight="1" x14ac:dyDescent="0.2">
      <c r="A30" s="10">
        <v>25</v>
      </c>
      <c r="B30" s="11">
        <f>HLOOKUP(B5,[1]May.25!B6:Y15,4,0)</f>
        <v>0</v>
      </c>
      <c r="C30" s="11">
        <f>HLOOKUP(C5,[1]May.25!C6:Z15,4,0)</f>
        <v>0</v>
      </c>
      <c r="D30" s="11">
        <f>HLOOKUP(D5,[1]May.25!D6:AA15,4,0)</f>
        <v>0</v>
      </c>
      <c r="E30" s="11">
        <f>HLOOKUP(E5,[1]May.25!E6:AB15,4,0)</f>
        <v>0</v>
      </c>
      <c r="F30" s="11">
        <f>HLOOKUP(F5,[1]May.25!F6:AC15,4,0)</f>
        <v>0</v>
      </c>
      <c r="G30" s="11">
        <f>HLOOKUP(G5,[1]May.25!G6:AD15,4,0)</f>
        <v>0</v>
      </c>
      <c r="H30" s="11">
        <f>HLOOKUP(H5,[1]May.25!H6:AE15,4,0)</f>
        <v>0</v>
      </c>
      <c r="I30" s="11">
        <f>HLOOKUP(I5,[1]May.25!I6:AF15,4,0)</f>
        <v>0</v>
      </c>
      <c r="J30" s="11">
        <f>HLOOKUP(J5,[1]May.25!J6:AG15,4,0)</f>
        <v>0</v>
      </c>
      <c r="K30" s="11">
        <f>HLOOKUP(K5,[1]May.25!K6:AH15,4,0)</f>
        <v>0</v>
      </c>
      <c r="L30" s="11">
        <f>HLOOKUP(L5,[1]May.25!L6:AI15,4,0)</f>
        <v>0</v>
      </c>
      <c r="M30" s="11">
        <f>HLOOKUP(M5,[1]May.25!M6:AJ15,4,0)</f>
        <v>0</v>
      </c>
      <c r="N30" s="11">
        <f>HLOOKUP(N5,[1]May.25!N6:AK15,4,0)</f>
        <v>0</v>
      </c>
      <c r="O30" s="11">
        <f>HLOOKUP(O5,[1]May.25!O6:AL15,4,0)</f>
        <v>0</v>
      </c>
      <c r="P30" s="11">
        <f>HLOOKUP(P5,[1]May.25!P6:AM15,4,0)</f>
        <v>0</v>
      </c>
      <c r="Q30" s="11">
        <f>HLOOKUP(Q5,[1]May.25!Q6:AN15,4,0)</f>
        <v>0</v>
      </c>
      <c r="R30" s="11">
        <f>HLOOKUP(R5,[1]May.25!R6:AO15,4,0)</f>
        <v>0</v>
      </c>
      <c r="S30" s="11">
        <f>HLOOKUP(S5,[1]May.25!S6:AP15,4,0)</f>
        <v>0</v>
      </c>
      <c r="T30" s="11">
        <f>HLOOKUP(T5,[1]May.25!T6:AQ15,4,0)</f>
        <v>0</v>
      </c>
      <c r="U30" s="11">
        <f>HLOOKUP(U5,[1]May.25!U6:AR15,4,0)</f>
        <v>0</v>
      </c>
      <c r="V30" s="11">
        <f>HLOOKUP(V5,[1]May.25!V6:AS15,4,0)</f>
        <v>0</v>
      </c>
      <c r="W30" s="11">
        <f>HLOOKUP(W5,[1]May.25!W6:AT15,4,0)</f>
        <v>0</v>
      </c>
      <c r="X30" s="11">
        <f>HLOOKUP(X5,[1]May.25!X6:AU15,4,0)</f>
        <v>0</v>
      </c>
      <c r="Y30" s="11">
        <f>HLOOKUP(Y5,[1]May.25!Y6:AV15,4,0)</f>
        <v>0</v>
      </c>
      <c r="Z30" s="12">
        <f t="shared" si="0"/>
        <v>0</v>
      </c>
    </row>
    <row r="31" spans="1:26" ht="17.25" customHeight="1" x14ac:dyDescent="0.2">
      <c r="A31" s="10">
        <v>26</v>
      </c>
      <c r="B31" s="11">
        <f>HLOOKUP(B5,[1]May.26!B6:Y15,4,0)</f>
        <v>0</v>
      </c>
      <c r="C31" s="11">
        <f>HLOOKUP(C5,[1]May.26!C6:Z15,4,0)</f>
        <v>0</v>
      </c>
      <c r="D31" s="11">
        <f>HLOOKUP(D5,[1]May.26!D6:AA15,4,0)</f>
        <v>0</v>
      </c>
      <c r="E31" s="11">
        <f>HLOOKUP(E5,[1]May.26!E6:AB15,4,0)</f>
        <v>0</v>
      </c>
      <c r="F31" s="11">
        <f>HLOOKUP(F5,[1]May.26!F6:AC15,4,0)</f>
        <v>0</v>
      </c>
      <c r="G31" s="11">
        <f>HLOOKUP(G5,[1]May.26!G6:AD15,4,0)</f>
        <v>0</v>
      </c>
      <c r="H31" s="11">
        <f>HLOOKUP(H5,[1]May.26!H6:AE15,4,0)</f>
        <v>0</v>
      </c>
      <c r="I31" s="11">
        <f>HLOOKUP(I5,[1]May.26!I6:AF15,4,0)</f>
        <v>0</v>
      </c>
      <c r="J31" s="11">
        <f>HLOOKUP(J5,[1]May.26!J6:AG15,4,0)</f>
        <v>0</v>
      </c>
      <c r="K31" s="11">
        <f>HLOOKUP(K5,[1]May.26!K6:AH15,4,0)</f>
        <v>0</v>
      </c>
      <c r="L31" s="11">
        <f>HLOOKUP(L5,[1]May.26!L6:AI15,4,0)</f>
        <v>0</v>
      </c>
      <c r="M31" s="11">
        <f>HLOOKUP(M5,[1]May.26!M6:AJ15,4,0)</f>
        <v>0</v>
      </c>
      <c r="N31" s="11">
        <f>HLOOKUP(N5,[1]May.26!N6:AK15,4,0)</f>
        <v>0</v>
      </c>
      <c r="O31" s="11">
        <f>HLOOKUP(O5,[1]May.26!O6:AL15,4,0)</f>
        <v>0</v>
      </c>
      <c r="P31" s="11">
        <f>HLOOKUP(P5,[1]May.26!P6:AM15,4,0)</f>
        <v>0</v>
      </c>
      <c r="Q31" s="11">
        <f>HLOOKUP(Q5,[1]May.26!Q6:AN15,4,0)</f>
        <v>0</v>
      </c>
      <c r="R31" s="11">
        <f>HLOOKUP(R5,[1]May.26!R6:AO15,4,0)</f>
        <v>0</v>
      </c>
      <c r="S31" s="11">
        <f>HLOOKUP(S5,[1]May.26!S6:AP15,4,0)</f>
        <v>0</v>
      </c>
      <c r="T31" s="11">
        <f>HLOOKUP(T5,[1]May.26!T6:AQ15,4,0)</f>
        <v>0</v>
      </c>
      <c r="U31" s="11">
        <f>HLOOKUP(U5,[1]May.26!U6:AR15,4,0)</f>
        <v>0</v>
      </c>
      <c r="V31" s="11">
        <f>HLOOKUP(V5,[1]May.26!V6:AS15,4,0)</f>
        <v>0</v>
      </c>
      <c r="W31" s="11">
        <f>HLOOKUP(W5,[1]May.26!W6:AT15,4,0)</f>
        <v>0</v>
      </c>
      <c r="X31" s="11">
        <f>HLOOKUP(X5,[1]May.26!X6:AU15,4,0)</f>
        <v>0</v>
      </c>
      <c r="Y31" s="11">
        <f>HLOOKUP(Y5,[1]May.26!Y6:AV15,4,0)</f>
        <v>0</v>
      </c>
      <c r="Z31" s="12">
        <f t="shared" si="0"/>
        <v>0</v>
      </c>
    </row>
    <row r="32" spans="1:26" ht="17.25" customHeight="1" x14ac:dyDescent="0.2">
      <c r="A32" s="10">
        <v>27</v>
      </c>
      <c r="B32" s="11">
        <f>HLOOKUP(B5,[1]May.27!B6:Y15,4,0)</f>
        <v>0</v>
      </c>
      <c r="C32" s="11">
        <f>HLOOKUP(C5,[1]May.27!C6:Z15,4,0)</f>
        <v>0</v>
      </c>
      <c r="D32" s="11">
        <f>HLOOKUP(D5,[1]May.27!D6:AA15,4,0)</f>
        <v>0</v>
      </c>
      <c r="E32" s="11">
        <f>HLOOKUP(E5,[1]May.27!E6:AB15,4,0)</f>
        <v>0</v>
      </c>
      <c r="F32" s="11">
        <f>HLOOKUP(F5,[1]May.27!F6:AC15,4,0)</f>
        <v>0</v>
      </c>
      <c r="G32" s="11">
        <f>HLOOKUP(G5,[1]May.27!G6:AD15,4,0)</f>
        <v>0</v>
      </c>
      <c r="H32" s="11">
        <f>HLOOKUP(H5,[1]May.27!H6:AE15,4,0)</f>
        <v>0</v>
      </c>
      <c r="I32" s="11">
        <f>HLOOKUP(I5,[1]May.27!I6:AF15,4,0)</f>
        <v>0</v>
      </c>
      <c r="J32" s="11">
        <f>HLOOKUP(J5,[1]May.27!J6:AG15,4,0)</f>
        <v>0</v>
      </c>
      <c r="K32" s="11">
        <f>HLOOKUP(K5,[1]May.27!K6:AH15,4,0)</f>
        <v>0</v>
      </c>
      <c r="L32" s="11">
        <f>HLOOKUP(L5,[1]May.27!L6:AI15,4,0)</f>
        <v>0</v>
      </c>
      <c r="M32" s="11">
        <f>HLOOKUP(M5,[1]May.27!M6:AJ15,4,0)</f>
        <v>0</v>
      </c>
      <c r="N32" s="11">
        <f>HLOOKUP(N5,[1]May.27!N6:AK15,4,0)</f>
        <v>0</v>
      </c>
      <c r="O32" s="11">
        <f>HLOOKUP(O5,[1]May.27!O6:AL15,4,0)</f>
        <v>0</v>
      </c>
      <c r="P32" s="11">
        <f>HLOOKUP(P5,[1]May.27!P6:AM15,4,0)</f>
        <v>0</v>
      </c>
      <c r="Q32" s="11">
        <f>HLOOKUP(Q5,[1]May.27!Q6:AN15,4,0)</f>
        <v>0</v>
      </c>
      <c r="R32" s="11">
        <f>HLOOKUP(R5,[1]May.27!R6:AO15,4,0)</f>
        <v>0</v>
      </c>
      <c r="S32" s="11">
        <f>HLOOKUP(S5,[1]May.27!S6:AP15,4,0)</f>
        <v>0</v>
      </c>
      <c r="T32" s="11">
        <f>HLOOKUP(T5,[1]May.27!T6:AQ15,4,0)</f>
        <v>0</v>
      </c>
      <c r="U32" s="11">
        <f>HLOOKUP(U5,[1]May.27!U6:AR15,4,0)</f>
        <v>0</v>
      </c>
      <c r="V32" s="11">
        <f>HLOOKUP(V5,[1]May.27!V6:AS15,4,0)</f>
        <v>0</v>
      </c>
      <c r="W32" s="11">
        <f>HLOOKUP(W5,[1]May.27!W6:AT15,4,0)</f>
        <v>0</v>
      </c>
      <c r="X32" s="11">
        <f>HLOOKUP(X5,[1]May.27!X6:AU15,4,0)</f>
        <v>0</v>
      </c>
      <c r="Y32" s="11">
        <f>HLOOKUP(Y5,[1]May.27!Y6:AV15,4,0)</f>
        <v>0</v>
      </c>
      <c r="Z32" s="12">
        <f t="shared" si="0"/>
        <v>0</v>
      </c>
    </row>
    <row r="33" spans="1:26" ht="17.25" customHeight="1" x14ac:dyDescent="0.2">
      <c r="A33" s="10">
        <v>28</v>
      </c>
      <c r="B33" s="11">
        <f>HLOOKUP(B5,[1]May.28!B6:Y15,4,0)</f>
        <v>0</v>
      </c>
      <c r="C33" s="11">
        <f>HLOOKUP(C5,[1]May.28!C6:Z15,4,0)</f>
        <v>0</v>
      </c>
      <c r="D33" s="11">
        <f>HLOOKUP(D5,[1]May.28!D6:AA15,4,0)</f>
        <v>0</v>
      </c>
      <c r="E33" s="11">
        <f>HLOOKUP(E5,[1]May.28!E6:AB15,4,0)</f>
        <v>0</v>
      </c>
      <c r="F33" s="11">
        <f>HLOOKUP(F5,[1]May.28!F6:AC15,4,0)</f>
        <v>0</v>
      </c>
      <c r="G33" s="11">
        <f>HLOOKUP(G5,[1]May.28!G6:AD15,4,0)</f>
        <v>0</v>
      </c>
      <c r="H33" s="11">
        <f>HLOOKUP(H5,[1]May.28!H6:AE15,4,0)</f>
        <v>0</v>
      </c>
      <c r="I33" s="11">
        <f>HLOOKUP(I5,[1]May.28!I6:AF15,4,0)</f>
        <v>0</v>
      </c>
      <c r="J33" s="11">
        <f>HLOOKUP(J5,[1]May.28!J6:AG15,4,0)</f>
        <v>0</v>
      </c>
      <c r="K33" s="11">
        <f>HLOOKUP(K5,[1]May.28!K6:AH15,4,0)</f>
        <v>0</v>
      </c>
      <c r="L33" s="11">
        <f>HLOOKUP(L5,[1]May.28!L6:AI15,4,0)</f>
        <v>0</v>
      </c>
      <c r="M33" s="11">
        <f>HLOOKUP(M5,[1]May.28!M6:AJ15,4,0)</f>
        <v>0</v>
      </c>
      <c r="N33" s="11">
        <f>HLOOKUP(N5,[1]May.28!N6:AK15,4,0)</f>
        <v>0</v>
      </c>
      <c r="O33" s="11">
        <f>HLOOKUP(O5,[1]May.28!O6:AL15,4,0)</f>
        <v>0</v>
      </c>
      <c r="P33" s="11">
        <f>HLOOKUP(P5,[1]May.28!P6:AM15,4,0)</f>
        <v>0</v>
      </c>
      <c r="Q33" s="11">
        <f>HLOOKUP(Q5,[1]May.28!Q6:AN15,4,0)</f>
        <v>0</v>
      </c>
      <c r="R33" s="11">
        <f>HLOOKUP(R5,[1]May.28!R6:AO15,4,0)</f>
        <v>0</v>
      </c>
      <c r="S33" s="11">
        <f>HLOOKUP(S5,[1]May.28!S6:AP15,4,0)</f>
        <v>0</v>
      </c>
      <c r="T33" s="11">
        <f>HLOOKUP(T5,[1]May.28!T6:AQ15,4,0)</f>
        <v>0</v>
      </c>
      <c r="U33" s="11">
        <f>HLOOKUP(U5,[1]May.28!U6:AR15,4,0)</f>
        <v>0</v>
      </c>
      <c r="V33" s="11">
        <f>HLOOKUP(V5,[1]May.28!V6:AS15,4,0)</f>
        <v>0</v>
      </c>
      <c r="W33" s="11">
        <f>HLOOKUP(W5,[1]May.28!W6:AT15,4,0)</f>
        <v>0</v>
      </c>
      <c r="X33" s="11">
        <f>HLOOKUP(X5,[1]May.28!X6:AU15,4,0)</f>
        <v>0</v>
      </c>
      <c r="Y33" s="11">
        <f>HLOOKUP(Y5,[1]May.28!Y6:AV15,4,0)</f>
        <v>0</v>
      </c>
      <c r="Z33" s="12">
        <f t="shared" si="0"/>
        <v>0</v>
      </c>
    </row>
    <row r="34" spans="1:26" ht="17.25" customHeight="1" x14ac:dyDescent="0.2">
      <c r="A34" s="10">
        <v>29</v>
      </c>
      <c r="B34" s="11">
        <f>HLOOKUP(B5,[1]May.29!B6:Y15,4,0)</f>
        <v>0</v>
      </c>
      <c r="C34" s="11">
        <f>HLOOKUP(C5,[1]May.29!C6:Z15,4,0)</f>
        <v>0</v>
      </c>
      <c r="D34" s="11">
        <f>HLOOKUP(D5,[1]May.29!D6:AA15,4,0)</f>
        <v>0</v>
      </c>
      <c r="E34" s="11">
        <f>HLOOKUP(E5,[1]May.29!E6:AB15,4,0)</f>
        <v>0</v>
      </c>
      <c r="F34" s="11">
        <f>HLOOKUP(F5,[1]May.29!F6:AC15,4,0)</f>
        <v>0</v>
      </c>
      <c r="G34" s="11">
        <f>HLOOKUP(G5,[1]May.29!G6:AD15,4,0)</f>
        <v>0</v>
      </c>
      <c r="H34" s="11">
        <f>HLOOKUP(H5,[1]May.29!H6:AE15,4,0)</f>
        <v>0</v>
      </c>
      <c r="I34" s="11">
        <f>HLOOKUP(I5,[1]May.29!I6:AF15,4,0)</f>
        <v>0</v>
      </c>
      <c r="J34" s="11">
        <f>HLOOKUP(J5,[1]May.29!J6:AG15,4,0)</f>
        <v>0</v>
      </c>
      <c r="K34" s="11">
        <f>HLOOKUP(K5,[1]May.29!K6:AH15,4,0)</f>
        <v>0</v>
      </c>
      <c r="L34" s="11">
        <f>HLOOKUP(L5,[1]May.29!L6:AI15,4,0)</f>
        <v>0</v>
      </c>
      <c r="M34" s="11">
        <f>HLOOKUP(M5,[1]May.29!M6:AJ15,4,0)</f>
        <v>0</v>
      </c>
      <c r="N34" s="11">
        <f>HLOOKUP(N5,[1]May.29!N6:AK15,4,0)</f>
        <v>0</v>
      </c>
      <c r="O34" s="11">
        <f>HLOOKUP(O5,[1]May.29!O6:AL15,4,0)</f>
        <v>0</v>
      </c>
      <c r="P34" s="11">
        <f>HLOOKUP(P5,[1]May.29!P6:AM15,4,0)</f>
        <v>0</v>
      </c>
      <c r="Q34" s="11">
        <f>HLOOKUP(Q5,[1]May.29!Q6:AN15,4,0)</f>
        <v>0</v>
      </c>
      <c r="R34" s="11">
        <f>HLOOKUP(R5,[1]May.29!R6:AO15,4,0)</f>
        <v>0</v>
      </c>
      <c r="S34" s="11">
        <f>HLOOKUP(S5,[1]May.29!S6:AP15,4,0)</f>
        <v>0</v>
      </c>
      <c r="T34" s="11">
        <f>HLOOKUP(T5,[1]May.29!T6:AQ15,4,0)</f>
        <v>0</v>
      </c>
      <c r="U34" s="11">
        <f>HLOOKUP(U5,[1]May.29!U6:AR15,4,0)</f>
        <v>0</v>
      </c>
      <c r="V34" s="11">
        <f>HLOOKUP(V5,[1]May.29!V6:AS15,4,0)</f>
        <v>0</v>
      </c>
      <c r="W34" s="11">
        <f>HLOOKUP(W5,[1]May.29!W6:AT15,4,0)</f>
        <v>0</v>
      </c>
      <c r="X34" s="11">
        <f>HLOOKUP(X5,[1]May.29!X6:AU15,4,0)</f>
        <v>0</v>
      </c>
      <c r="Y34" s="11">
        <f>HLOOKUP(Y5,[1]May.29!Y6:AV15,4,0)</f>
        <v>0</v>
      </c>
      <c r="Z34" s="12">
        <f t="shared" si="0"/>
        <v>0</v>
      </c>
    </row>
    <row r="35" spans="1:26" ht="17.25" customHeight="1" x14ac:dyDescent="0.2">
      <c r="A35" s="10">
        <v>30</v>
      </c>
      <c r="B35" s="11">
        <f>HLOOKUP(B5,[1]May.30!B6:Y15,4,0)</f>
        <v>0</v>
      </c>
      <c r="C35" s="11">
        <f>HLOOKUP(C5,[1]May.30!C6:Z15,4,0)</f>
        <v>0</v>
      </c>
      <c r="D35" s="11">
        <f>HLOOKUP(D5,[1]May.30!D6:AA15,4,0)</f>
        <v>0</v>
      </c>
      <c r="E35" s="11">
        <f>HLOOKUP(E5,[1]May.30!E6:AB15,4,0)</f>
        <v>0</v>
      </c>
      <c r="F35" s="11">
        <f>HLOOKUP(F5,[1]May.30!F6:AC15,4,0)</f>
        <v>0</v>
      </c>
      <c r="G35" s="11">
        <f>HLOOKUP(G5,[1]May.30!G6:AD15,4,0)</f>
        <v>0</v>
      </c>
      <c r="H35" s="11">
        <f>HLOOKUP(H5,[1]May.30!H6:AE15,4,0)</f>
        <v>0</v>
      </c>
      <c r="I35" s="11">
        <f>HLOOKUP(I5,[1]May.30!I6:AF15,4,0)</f>
        <v>0</v>
      </c>
      <c r="J35" s="11">
        <f>HLOOKUP(J5,[1]May.30!J6:AG15,4,0)</f>
        <v>0</v>
      </c>
      <c r="K35" s="11">
        <f>HLOOKUP(K5,[1]May.30!K6:AH15,4,0)</f>
        <v>0</v>
      </c>
      <c r="L35" s="11">
        <f>HLOOKUP(L5,[1]May.30!L6:AI15,4,0)</f>
        <v>5</v>
      </c>
      <c r="M35" s="11">
        <f>HLOOKUP(M5,[1]May.30!M6:AJ15,4,0)</f>
        <v>0</v>
      </c>
      <c r="N35" s="11">
        <f>HLOOKUP(N5,[1]May.30!N6:AK15,4,0)</f>
        <v>0</v>
      </c>
      <c r="O35" s="11">
        <f>HLOOKUP(O5,[1]May.30!O6:AL15,4,0)</f>
        <v>0</v>
      </c>
      <c r="P35" s="11">
        <f>HLOOKUP(P5,[1]May.30!P6:AM15,4,0)</f>
        <v>0</v>
      </c>
      <c r="Q35" s="11">
        <f>HLOOKUP(Q5,[1]May.30!Q6:AN15,4,0)</f>
        <v>0</v>
      </c>
      <c r="R35" s="11">
        <f>HLOOKUP(R5,[1]May.30!R6:AO15,4,0)</f>
        <v>0</v>
      </c>
      <c r="S35" s="11">
        <f>HLOOKUP(S5,[1]May.30!S6:AP15,4,0)</f>
        <v>0</v>
      </c>
      <c r="T35" s="11">
        <f>HLOOKUP(T5,[1]May.30!T6:AQ15,4,0)</f>
        <v>0</v>
      </c>
      <c r="U35" s="11">
        <f>HLOOKUP(U5,[1]May.30!U6:AR15,4,0)</f>
        <v>0</v>
      </c>
      <c r="V35" s="11">
        <f>HLOOKUP(V5,[1]May.30!V6:AS15,4,0)</f>
        <v>0</v>
      </c>
      <c r="W35" s="11">
        <f>HLOOKUP(W5,[1]May.30!W6:AT15,4,0)</f>
        <v>0</v>
      </c>
      <c r="X35" s="11">
        <f>HLOOKUP(X5,[1]May.30!X6:AU15,4,0)</f>
        <v>0</v>
      </c>
      <c r="Y35" s="11">
        <f>HLOOKUP(Y5,[1]May.30!Y6:AV15,4,0)</f>
        <v>0</v>
      </c>
      <c r="Z35" s="12">
        <f t="shared" si="0"/>
        <v>5</v>
      </c>
    </row>
    <row r="36" spans="1:26" ht="17.25" customHeight="1" x14ac:dyDescent="0.2">
      <c r="A36" s="10">
        <v>31</v>
      </c>
      <c r="B36" s="11">
        <f>HLOOKUP(B5,[1]May.31!B6:Y15,4,0)</f>
        <v>0</v>
      </c>
      <c r="C36" s="11">
        <f>HLOOKUP(C5,[1]May.31!C6:Z15,4,0)</f>
        <v>0</v>
      </c>
      <c r="D36" s="11">
        <f>HLOOKUP(D5,[1]May.31!D6:AA15,4,0)</f>
        <v>0</v>
      </c>
      <c r="E36" s="11">
        <f>HLOOKUP(E5,[1]May.31!E6:AB15,4,0)</f>
        <v>0</v>
      </c>
      <c r="F36" s="11">
        <f>HLOOKUP(F5,[1]May.31!F6:AC15,4,0)</f>
        <v>0</v>
      </c>
      <c r="G36" s="11">
        <f>HLOOKUP(G5,[1]May.31!G6:AD15,4,0)</f>
        <v>0</v>
      </c>
      <c r="H36" s="11">
        <f>HLOOKUP(H5,[1]May.31!H6:AE15,4,0)</f>
        <v>2</v>
      </c>
      <c r="I36" s="11">
        <f>HLOOKUP(I5,[1]May.31!I6:AF15,4,0)</f>
        <v>0</v>
      </c>
      <c r="J36" s="11">
        <f>HLOOKUP(J5,[1]May.31!J6:AG15,4,0)</f>
        <v>0</v>
      </c>
      <c r="K36" s="11">
        <f>HLOOKUP(K5,[1]May.31!K6:AH15,4,0)</f>
        <v>0</v>
      </c>
      <c r="L36" s="11">
        <f>HLOOKUP(L5,[1]May.31!L6:AI15,4,0)</f>
        <v>0</v>
      </c>
      <c r="M36" s="11">
        <f>HLOOKUP(M5,[1]May.31!M6:AJ15,4,0)</f>
        <v>0</v>
      </c>
      <c r="N36" s="11">
        <f>HLOOKUP(N5,[1]May.31!N6:AK15,4,0)</f>
        <v>0</v>
      </c>
      <c r="O36" s="11">
        <f>HLOOKUP(O5,[1]May.31!O6:AL15,4,0)</f>
        <v>0</v>
      </c>
      <c r="P36" s="11">
        <f>HLOOKUP(P5,[1]May.31!P6:AM15,4,0)</f>
        <v>0</v>
      </c>
      <c r="Q36" s="11">
        <f>HLOOKUP(Q5,[1]May.31!Q6:AN15,4,0)</f>
        <v>0</v>
      </c>
      <c r="R36" s="11">
        <f>HLOOKUP(R5,[1]May.31!R6:AO15,4,0)</f>
        <v>0</v>
      </c>
      <c r="S36" s="11">
        <f>HLOOKUP(S5,[1]May.31!S6:AP15,4,0)</f>
        <v>0</v>
      </c>
      <c r="T36" s="11">
        <f>HLOOKUP(T5,[1]May.31!T6:AQ15,4,0)</f>
        <v>0</v>
      </c>
      <c r="U36" s="11">
        <f>HLOOKUP(U5,[1]May.31!U6:AR15,4,0)</f>
        <v>0</v>
      </c>
      <c r="V36" s="11">
        <f>HLOOKUP(V5,[1]May.31!V6:AS15,4,0)</f>
        <v>0</v>
      </c>
      <c r="W36" s="11">
        <f>HLOOKUP(W5,[1]May.31!W6:AT15,4,0)</f>
        <v>0</v>
      </c>
      <c r="X36" s="11">
        <f>HLOOKUP(X5,[1]May.31!X6:AU15,4,0)</f>
        <v>0</v>
      </c>
      <c r="Y36" s="11">
        <f>HLOOKUP(Y5,[1]May.31!Y6:AV15,4,0)</f>
        <v>0</v>
      </c>
      <c r="Z36" s="12">
        <f t="shared" si="0"/>
        <v>2</v>
      </c>
    </row>
    <row r="37" spans="1:26" ht="17.25" customHeight="1" x14ac:dyDescent="0.2">
      <c r="A37" s="13" t="s">
        <v>7</v>
      </c>
      <c r="B37" s="12">
        <f t="shared" ref="B37:Y37" si="1">SUM(B6:B36)</f>
        <v>0</v>
      </c>
      <c r="C37" s="12">
        <f t="shared" si="1"/>
        <v>0</v>
      </c>
      <c r="D37" s="12">
        <f t="shared" si="1"/>
        <v>0</v>
      </c>
      <c r="E37" s="12">
        <f t="shared" si="1"/>
        <v>0</v>
      </c>
      <c r="F37" s="12">
        <f t="shared" si="1"/>
        <v>0</v>
      </c>
      <c r="G37" s="12">
        <f t="shared" si="1"/>
        <v>0</v>
      </c>
      <c r="H37" s="12">
        <f t="shared" si="1"/>
        <v>3</v>
      </c>
      <c r="I37" s="12">
        <f t="shared" si="1"/>
        <v>0</v>
      </c>
      <c r="J37" s="12">
        <f t="shared" si="1"/>
        <v>0</v>
      </c>
      <c r="K37" s="12">
        <f t="shared" si="1"/>
        <v>0</v>
      </c>
      <c r="L37" s="12">
        <f t="shared" si="1"/>
        <v>5</v>
      </c>
      <c r="M37" s="12">
        <f t="shared" si="1"/>
        <v>0</v>
      </c>
      <c r="N37" s="12">
        <f t="shared" si="1"/>
        <v>0</v>
      </c>
      <c r="O37" s="12">
        <f t="shared" si="1"/>
        <v>0</v>
      </c>
      <c r="P37" s="12">
        <f t="shared" si="1"/>
        <v>0</v>
      </c>
      <c r="Q37" s="12">
        <f t="shared" si="1"/>
        <v>0</v>
      </c>
      <c r="R37" s="12">
        <f t="shared" si="1"/>
        <v>0</v>
      </c>
      <c r="S37" s="12">
        <f t="shared" si="1"/>
        <v>0</v>
      </c>
      <c r="T37" s="12">
        <f t="shared" si="1"/>
        <v>0</v>
      </c>
      <c r="U37" s="12">
        <f t="shared" si="1"/>
        <v>0</v>
      </c>
      <c r="V37" s="12">
        <f t="shared" si="1"/>
        <v>0</v>
      </c>
      <c r="W37" s="12">
        <f t="shared" si="1"/>
        <v>0</v>
      </c>
      <c r="X37" s="12">
        <f t="shared" si="1"/>
        <v>0</v>
      </c>
      <c r="Y37" s="12">
        <f t="shared" si="1"/>
        <v>0</v>
      </c>
      <c r="Z37" s="14">
        <f>SUM(B37:Y37)</f>
        <v>8</v>
      </c>
    </row>
    <row r="38" spans="1:26" ht="9" customHeight="1" x14ac:dyDescent="0.2">
      <c r="A38" s="15"/>
    </row>
    <row r="39" spans="1:26" x14ac:dyDescent="0.2">
      <c r="A39" s="16" t="s">
        <v>8</v>
      </c>
    </row>
    <row r="40" spans="1:26" x14ac:dyDescent="0.2">
      <c r="A40" s="16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2023-03-21T07:59:57Z</dcterms:created>
  <dcterms:modified xsi:type="dcterms:W3CDTF">2023-03-29T11:50:41Z</dcterms:modified>
</cp:coreProperties>
</file>